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6170" windowHeight="5535" tabRatio="903" firstSheet="7" activeTab="12"/>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 name="SELF MADE" sheetId="28" r:id="rId14"/>
  </sheets>
  <externalReferences>
    <externalReference r:id="rId15"/>
    <externalReference r:id="rId16"/>
  </externalReferences>
  <definedNames>
    <definedName name="_xlnm.Print_Area" localSheetId="3">'Chapter I'!#REF!</definedName>
    <definedName name="_xlnm.Print_Area" localSheetId="4">'Chapter II'!$A$95:$C$516</definedName>
    <definedName name="_xlnm.Print_Area" localSheetId="5">'Chapter III'!$A$1:$C$177</definedName>
    <definedName name="_xlnm.Print_Area" localSheetId="6">'Chapter IV'!$A$1:$I$187</definedName>
    <definedName name="_xlnm.Print_Area" localSheetId="7">'Chapter V-Salary, Care'!$A$1:$G$77</definedName>
    <definedName name="_xlnm.Print_Area" localSheetId="0">Title!$A$1:$J$38</definedName>
  </definedNames>
  <calcPr calcId="152511" refMode="R1C1"/>
</workbook>
</file>

<file path=xl/calcChain.xml><?xml version="1.0" encoding="utf-8"?>
<calcChain xmlns="http://schemas.openxmlformats.org/spreadsheetml/2006/main">
  <c r="C32" i="14" l="1"/>
  <c r="D6" i="14" l="1"/>
  <c r="A197" i="14"/>
  <c r="A198" i="14"/>
  <c r="A199" i="14"/>
  <c r="A200" i="14"/>
</calcChain>
</file>

<file path=xl/sharedStrings.xml><?xml version="1.0" encoding="utf-8"?>
<sst xmlns="http://schemas.openxmlformats.org/spreadsheetml/2006/main" count="3974" uniqueCount="2711">
  <si>
    <t>4.5.1.4.</t>
  </si>
  <si>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</si>
  <si>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</si>
  <si>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</si>
  <si>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</si>
  <si>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</si>
  <si>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</si>
  <si>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</si>
  <si>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</si>
  <si>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</si>
  <si>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</si>
  <si>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</si>
  <si>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</si>
  <si>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</si>
  <si>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</si>
  <si>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</si>
  <si>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</si>
  <si>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</si>
  <si>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</si>
  <si>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</si>
  <si>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</si>
  <si>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</si>
  <si>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</si>
  <si>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</si>
  <si>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</si>
  <si>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</si>
  <si>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</si>
  <si>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</si>
  <si>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</si>
  <si>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</si>
  <si>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</si>
  <si>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</si>
  <si>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</si>
  <si>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</si>
  <si>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</si>
  <si>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</si>
  <si>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</si>
  <si>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</si>
  <si>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</si>
  <si>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</si>
  <si>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</si>
  <si>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</si>
  <si>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</si>
  <si>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</si>
  <si>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</si>
  <si>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</si>
  <si>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</si>
  <si>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</si>
  <si>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</si>
  <si>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</si>
  <si>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</si>
  <si>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</si>
  <si>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</si>
  <si>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</si>
  <si>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</si>
  <si>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</si>
  <si>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</si>
  <si>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</si>
  <si>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</si>
  <si>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</si>
  <si>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</si>
  <si>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</si>
  <si>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</si>
  <si>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</si>
  <si>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</si>
  <si>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</si>
  <si>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</si>
  <si>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</si>
  <si>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</si>
  <si>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</si>
  <si>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</si>
  <si>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</si>
  <si>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</si>
  <si>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</si>
  <si>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</si>
  <si>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</si>
  <si>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</si>
  <si>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</si>
  <si>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</si>
  <si>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</si>
  <si>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</si>
  <si>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</si>
  <si>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</si>
  <si>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</si>
  <si>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</si>
  <si>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</si>
  <si>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</si>
  <si>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</si>
  <si>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</si>
  <si>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</si>
  <si>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</si>
  <si>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</si>
  <si>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5.3.3.</t>
  </si>
  <si>
    <t>5.3.4.</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</si>
  <si>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</si>
  <si>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</si>
  <si>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</si>
  <si>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</si>
  <si>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</si>
  <si>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</si>
  <si>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</si>
  <si>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</si>
  <si>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</si>
  <si>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</si>
  <si>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</si>
  <si>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</si>
  <si>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</si>
  <si>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</si>
  <si>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</si>
  <si>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</si>
  <si>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</si>
  <si>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</si>
  <si>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</si>
  <si>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</si>
  <si>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</si>
  <si>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</si>
  <si>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</si>
  <si>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</si>
  <si>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</si>
  <si>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</si>
  <si>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</si>
  <si>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</si>
  <si>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</si>
  <si>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</si>
  <si>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</si>
  <si>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</si>
  <si>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</si>
  <si>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</si>
  <si>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</si>
  <si>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</si>
  <si>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</si>
  <si>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</si>
  <si>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</si>
  <si>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</si>
  <si>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</si>
  <si>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</si>
  <si>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</si>
  <si>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5.3.7.</t>
  </si>
  <si>
    <t>5.3.5.</t>
  </si>
  <si>
    <t>5.3.6.</t>
  </si>
  <si>
    <t>18.</t>
  </si>
  <si>
    <t>19.</t>
  </si>
  <si>
    <t>3.3.</t>
  </si>
  <si>
    <t>3.4.</t>
  </si>
  <si>
    <t>3.5.</t>
  </si>
  <si>
    <t>4.1.3.</t>
  </si>
  <si>
    <t>4.1.3.1.</t>
  </si>
  <si>
    <t>4.1.3.2.</t>
  </si>
  <si>
    <t>4.2.1.1.</t>
  </si>
  <si>
    <t>4.2.1.2.</t>
  </si>
  <si>
    <t>4.2.2.1.</t>
  </si>
  <si>
    <t>4.2.2.2.</t>
  </si>
  <si>
    <t>4.3.1.</t>
  </si>
  <si>
    <t>4.3.1.1.</t>
  </si>
  <si>
    <t>4.3.1.2.</t>
  </si>
  <si>
    <t>4.3.2.</t>
  </si>
  <si>
    <t>4.3.3.</t>
  </si>
  <si>
    <t>4.3.4.</t>
  </si>
  <si>
    <t>4.4.1.</t>
  </si>
  <si>
    <t>4.4.2.</t>
  </si>
  <si>
    <t>4.5.1.</t>
  </si>
  <si>
    <t>4.5.1.1.</t>
  </si>
  <si>
    <t>4.5.1.1.1.</t>
  </si>
  <si>
    <t>4.5.1.1.2.</t>
  </si>
  <si>
    <t>4.5.1.2.</t>
  </si>
  <si>
    <t>4.5.1.3.</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</si>
  <si>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</si>
  <si>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</si>
  <si>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</si>
  <si>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</si>
  <si>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</si>
  <si>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</si>
  <si>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</si>
  <si>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</si>
  <si>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</si>
  <si>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</si>
  <si>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</si>
  <si>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</si>
  <si>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</si>
  <si>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</si>
  <si>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</si>
  <si>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</si>
  <si>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</si>
  <si>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</si>
  <si>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</si>
  <si>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</si>
  <si>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</si>
  <si>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</si>
  <si>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</si>
  <si>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</si>
  <si>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5.3.8.</t>
  </si>
  <si>
    <t>5.3.9.</t>
  </si>
  <si>
    <t>5.3.10.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</si>
  <si>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</si>
  <si>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</si>
  <si>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</si>
  <si>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</si>
  <si>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</si>
  <si>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</si>
  <si>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</si>
  <si>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</si>
  <si>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</si>
  <si>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</si>
  <si>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</si>
  <si>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</si>
  <si>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</si>
  <si>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</si>
  <si>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</si>
  <si>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</si>
  <si>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</si>
  <si>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</si>
  <si>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</si>
  <si>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</si>
  <si>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</si>
  <si>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</si>
  <si>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</si>
  <si>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</si>
  <si>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</si>
  <si>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</si>
  <si>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</si>
  <si>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</si>
  <si>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</si>
  <si>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</si>
  <si>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</si>
  <si>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</si>
  <si>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</si>
  <si>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</si>
  <si>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</si>
  <si>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</si>
  <si>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</si>
  <si>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</si>
  <si>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</si>
  <si>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</si>
  <si>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</si>
  <si>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</si>
  <si>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</si>
  <si>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</si>
  <si>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</si>
  <si>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</si>
  <si>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</si>
  <si>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</si>
  <si>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</si>
  <si>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</si>
  <si>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</si>
  <si>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</si>
  <si>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</si>
  <si>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</si>
  <si>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</si>
  <si>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</si>
  <si>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</si>
  <si>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</si>
  <si>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</si>
  <si>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</si>
  <si>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</si>
  <si>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</si>
  <si>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</si>
  <si>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</si>
  <si>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</si>
  <si>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</si>
  <si>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</si>
  <si>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</si>
  <si>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</si>
  <si>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</si>
  <si>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</si>
  <si>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</si>
  <si>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</si>
  <si>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</si>
  <si>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</si>
  <si>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</si>
  <si>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</si>
  <si>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</si>
  <si>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</si>
  <si>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</si>
  <si>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Basic </t>
    </r>
    <r>
      <rPr>
        <b/>
        <vertAlign val="superscript"/>
        <sz val="12"/>
        <rFont val="Times New Roman"/>
        <family val="1"/>
        <charset val="204"/>
      </rPr>
      <t>2</t>
    </r>
  </si>
  <si>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</si>
  <si>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</si>
  <si>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</si>
  <si>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</si>
  <si>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</si>
  <si>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</si>
  <si>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</si>
  <si>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</si>
  <si>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</si>
  <si>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</si>
  <si>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</si>
  <si>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</si>
  <si>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</si>
  <si>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</si>
  <si>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</si>
  <si>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</si>
  <si>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</si>
  <si>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</si>
  <si>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</si>
  <si>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</si>
  <si>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</si>
  <si>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 Magnetic stripe cards with a 1-year validity</t>
  </si>
  <si>
    <t>• Chip cards with a 3-year validity</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</si>
  <si>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</si>
  <si>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</si>
  <si>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</si>
  <si>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</si>
  <si>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</si>
  <si>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</si>
  <si>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</si>
  <si>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</si>
  <si>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</si>
  <si>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</si>
  <si>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100 USD</t>
  </si>
  <si>
    <t>30 USD</t>
  </si>
  <si>
    <t>15 USD</t>
  </si>
  <si>
    <t>20 USD</t>
  </si>
  <si>
    <t xml:space="preserve">Other services </t>
  </si>
  <si>
    <t>•  Between individuals:</t>
  </si>
  <si>
    <t>Opened bank custody:</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</si>
  <si>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</si>
  <si>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</si>
  <si>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</si>
  <si>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</si>
  <si>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</si>
  <si>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</si>
  <si>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</si>
  <si>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</si>
  <si>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</si>
  <si>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</si>
  <si>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</si>
  <si>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</si>
  <si>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</si>
  <si>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</si>
  <si>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</si>
  <si>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</si>
  <si>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</si>
  <si>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</si>
  <si>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</si>
  <si>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</si>
  <si>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</si>
  <si>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</si>
  <si>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</si>
  <si>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</si>
  <si>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</si>
  <si>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</si>
  <si>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</si>
  <si>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</si>
  <si>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</si>
  <si>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</si>
  <si>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</si>
  <si>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</si>
  <si>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</si>
  <si>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</si>
  <si>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</si>
  <si>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</si>
  <si>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</si>
  <si>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</si>
  <si>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</si>
  <si>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</si>
  <si>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</si>
  <si>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</si>
  <si>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</si>
  <si>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</si>
  <si>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</si>
  <si>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</si>
  <si>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</si>
  <si>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</si>
  <si>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</si>
  <si>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</si>
  <si>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</si>
  <si>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</si>
  <si>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</si>
  <si>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</si>
  <si>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</si>
  <si>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</si>
  <si>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</si>
  <si>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</si>
  <si>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</si>
  <si>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</si>
  <si>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</si>
  <si>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</si>
  <si>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</si>
  <si>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</si>
  <si>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</si>
  <si>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</si>
  <si>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</si>
  <si>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</si>
  <si>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</si>
  <si>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</si>
  <si>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</si>
  <si>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</si>
  <si>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</si>
  <si>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</si>
  <si>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</si>
  <si>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</si>
  <si>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</si>
  <si>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</si>
  <si>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</si>
  <si>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</si>
  <si>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</si>
  <si>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</si>
  <si>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</si>
  <si>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</si>
  <si>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</si>
  <si>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</si>
  <si>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</si>
  <si>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</si>
  <si>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</si>
  <si>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</si>
  <si>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</si>
  <si>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</si>
  <si>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</si>
  <si>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</si>
  <si>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</si>
  <si>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</si>
  <si>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</si>
  <si>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</si>
  <si>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</si>
  <si>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</si>
  <si>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</si>
  <si>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</si>
  <si>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</si>
  <si>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</si>
  <si>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1,8% per annum  
of the amount of the guarantee,
min. 50 USD</t>
  </si>
  <si>
    <t>3% per annum 
of the amount of the guarantee,
min. 50 USD</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</si>
  <si>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</si>
  <si>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</si>
  <si>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</si>
  <si>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</si>
  <si>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</si>
  <si>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</si>
  <si>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</si>
  <si>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</si>
  <si>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</si>
  <si>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</si>
  <si>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</si>
  <si>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</si>
  <si>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</si>
  <si>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</si>
  <si>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</si>
  <si>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</si>
  <si>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</si>
  <si>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</si>
  <si>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</si>
  <si>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</si>
  <si>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</si>
  <si>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</si>
  <si>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</si>
  <si>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</si>
  <si>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</si>
  <si>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</si>
  <si>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The client is provided the machine-readable medium for recording and storing private keys of electronic digital signature and encryption</t>
  </si>
  <si>
    <t xml:space="preserve">  - The client provides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</si>
  <si>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</si>
  <si>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</si>
  <si>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</si>
  <si>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</si>
  <si>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</si>
  <si>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</si>
  <si>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</si>
  <si>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</si>
  <si>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</si>
  <si>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</si>
  <si>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</si>
  <si>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</si>
  <si>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</si>
  <si>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</si>
  <si>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</si>
  <si>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</si>
  <si>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</si>
  <si>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</si>
  <si>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</si>
  <si>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</si>
  <si>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</si>
  <si>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</si>
  <si>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</si>
  <si>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</si>
  <si>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</si>
  <si>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</si>
  <si>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</si>
  <si>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</si>
  <si>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</si>
  <si>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</si>
  <si>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</si>
  <si>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</si>
  <si>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</si>
  <si>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</si>
  <si>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</si>
  <si>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</si>
  <si>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</si>
  <si>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</si>
  <si>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</si>
  <si>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</si>
  <si>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</si>
  <si>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</si>
  <si>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</si>
  <si>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</si>
  <si>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</si>
  <si>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</si>
  <si>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</si>
  <si>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</si>
  <si>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</si>
  <si>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</si>
  <si>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</si>
  <si>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</si>
  <si>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</si>
  <si>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</si>
  <si>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</si>
  <si>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</si>
  <si>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</si>
  <si>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</si>
  <si>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</si>
  <si>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</si>
  <si>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</si>
  <si>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</si>
  <si>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</si>
  <si>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</si>
  <si>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</si>
  <si>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</si>
  <si>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</si>
  <si>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</si>
  <si>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</si>
  <si>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</si>
  <si>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</si>
  <si>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</si>
  <si>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</si>
  <si>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</si>
  <si>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</si>
  <si>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</si>
  <si>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</si>
  <si>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</si>
  <si>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</si>
  <si>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</si>
  <si>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</si>
  <si>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</si>
  <si>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</si>
  <si>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</si>
  <si>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</si>
  <si>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</si>
  <si>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</si>
  <si>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</si>
  <si>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</si>
  <si>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</si>
  <si>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</si>
  <si>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</si>
  <si>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</si>
  <si>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</si>
  <si>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</si>
  <si>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</si>
  <si>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</si>
  <si>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</si>
  <si>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</si>
  <si>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</si>
  <si>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</si>
  <si>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</si>
  <si>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</si>
  <si>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</si>
  <si>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</si>
  <si>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</si>
  <si>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</si>
  <si>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</si>
  <si>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</si>
  <si>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</si>
  <si>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</si>
  <si>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</si>
  <si>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</si>
  <si>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</si>
  <si>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</si>
  <si>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</si>
  <si>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</si>
  <si>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 xml:space="preserve">0,15% of the amount of the payment, 
min. 50 USD , 
max. 500 USD </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</si>
  <si>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</si>
  <si>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</si>
  <si>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</si>
  <si>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</si>
  <si>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</si>
  <si>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</si>
  <si>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</si>
  <si>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</si>
  <si>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</si>
  <si>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</si>
  <si>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</si>
  <si>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</si>
  <si>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</si>
  <si>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</si>
  <si>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</si>
  <si>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</si>
  <si>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</si>
  <si>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</si>
  <si>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</si>
  <si>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</si>
  <si>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</si>
  <si>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</si>
  <si>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</si>
  <si>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</si>
  <si>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</si>
  <si>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</si>
  <si>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</si>
  <si>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</si>
  <si>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</si>
  <si>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</si>
  <si>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</si>
  <si>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</si>
  <si>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</si>
  <si>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</si>
  <si>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</si>
  <si>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</si>
  <si>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</si>
  <si>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</si>
  <si>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</si>
  <si>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</si>
  <si>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</si>
  <si>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</si>
  <si>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</si>
  <si>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</si>
  <si>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</si>
  <si>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</si>
  <si>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</si>
  <si>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</si>
  <si>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</si>
  <si>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</si>
  <si>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</si>
  <si>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</si>
  <si>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supplementary agreement</t>
  </si>
  <si>
    <t>Within the terms set by the  agreement</t>
  </si>
  <si>
    <t>Simultaneously with the payment transfer</t>
  </si>
  <si>
    <t>Within three working days</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</si>
  <si>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</si>
  <si>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</si>
  <si>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</si>
  <si>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</si>
  <si>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</si>
  <si>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</si>
  <si>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For corporate customers-within 3 banking days after receiving the invoices, but no later than the last working day of the month; for individuals - before receiving a card</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</si>
  <si>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</si>
  <si>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</si>
  <si>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</si>
  <si>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</si>
  <si>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</si>
  <si>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</si>
  <si>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</si>
  <si>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</si>
  <si>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</si>
  <si>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</si>
  <si>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</si>
  <si>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</si>
  <si>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</si>
  <si>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</si>
  <si>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</si>
  <si>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</si>
  <si>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</si>
  <si>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</si>
  <si>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</si>
  <si>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</si>
  <si>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</si>
  <si>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</si>
  <si>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</si>
  <si>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</si>
  <si>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</si>
  <si>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</si>
  <si>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</si>
  <si>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</si>
  <si>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</si>
  <si>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</si>
  <si>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</si>
  <si>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</si>
  <si>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</si>
  <si>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</si>
  <si>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</si>
  <si>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</si>
  <si>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</si>
  <si>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</si>
  <si>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</si>
  <si>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</si>
  <si>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</si>
  <si>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</si>
  <si>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</si>
  <si>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</si>
  <si>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</si>
  <si>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</si>
  <si>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via the "Bank-Client" subsystem of RBS system</t>
    </r>
    <r>
      <rPr>
        <b/>
        <vertAlign val="superscript"/>
        <sz val="12"/>
        <rFont val="Times New Roman"/>
        <family val="1"/>
        <charset val="204"/>
      </rPr>
      <t>1</t>
    </r>
  </si>
  <si>
    <r>
      <t xml:space="preserve">Registration, installation and connection to the subsystem </t>
    </r>
    <r>
      <rPr>
        <b/>
        <vertAlign val="superscript"/>
        <sz val="12"/>
        <rFont val="Times New Roman"/>
        <family val="1"/>
        <charset val="204"/>
      </rPr>
      <t>2</t>
    </r>
  </si>
  <si>
    <r>
      <t xml:space="preserve">Subsystem user fee </t>
    </r>
    <r>
      <rPr>
        <b/>
        <vertAlign val="superscript"/>
        <sz val="12"/>
        <rFont val="Times New Roman"/>
        <family val="1"/>
        <charset val="204"/>
      </rPr>
      <t>3,4</t>
    </r>
  </si>
  <si>
    <t>Switching from  the "Internet-Client"  subsystem to the "Bank-Client" subsystem</t>
  </si>
  <si>
    <t>4.5.1.5.</t>
  </si>
  <si>
    <t>4.5.1.6.</t>
  </si>
  <si>
    <t xml:space="preserve">Provision of an additional machine-readable medium for recording and storage of private keys of electronic digital signature and encryption within the "Bank-Client" subsystem (including reissuance of the machine-readable medium carrier due to its loss or damage) </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</si>
  <si>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</si>
  <si>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</si>
  <si>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</si>
  <si>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</si>
  <si>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</si>
  <si>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</si>
  <si>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</si>
  <si>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</si>
  <si>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</si>
  <si>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</si>
  <si>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</si>
  <si>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</si>
  <si>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</si>
  <si>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</si>
  <si>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</si>
  <si>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</si>
  <si>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</si>
  <si>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</si>
  <si>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</si>
  <si>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</si>
  <si>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</si>
  <si>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</si>
  <si>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</si>
  <si>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</si>
  <si>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</si>
  <si>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</si>
  <si>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</si>
  <si>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</si>
  <si>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</si>
  <si>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</si>
  <si>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</si>
  <si>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</si>
  <si>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</si>
  <si>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</si>
  <si>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</si>
  <si>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</si>
  <si>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</si>
  <si>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Notes to Subsection 5.3.:</t>
  </si>
  <si>
    <t xml:space="preserve">Fee for issuance of a guarantee in foreign currency stipulated by  Clauses 5.3.1; 5.3.2. may be charged flat or partly, according to periods stipulated by a contract signed with an instructed part. </t>
  </si>
  <si>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</si>
  <si>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</si>
  <si>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</si>
  <si>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</si>
  <si>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</si>
  <si>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</si>
  <si>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</si>
  <si>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</si>
  <si>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</si>
  <si>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</si>
  <si>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</si>
  <si>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</si>
  <si>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</si>
  <si>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</si>
  <si>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</si>
  <si>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</si>
  <si>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</si>
  <si>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</si>
  <si>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</si>
  <si>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</si>
  <si>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</si>
  <si>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</si>
  <si>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</si>
  <si>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</si>
  <si>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</si>
  <si>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</si>
  <si>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</si>
  <si>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</si>
  <si>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</si>
  <si>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</si>
  <si>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</si>
  <si>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</si>
  <si>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</si>
  <si>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</si>
  <si>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</si>
  <si>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</si>
  <si>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</si>
  <si>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</si>
  <si>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</si>
  <si>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</si>
  <si>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</si>
  <si>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</si>
  <si>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</si>
  <si>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</si>
  <si>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</si>
  <si>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</si>
  <si>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</si>
  <si>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</si>
  <si>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</si>
  <si>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</si>
  <si>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</si>
  <si>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</si>
  <si>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</si>
  <si>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</si>
  <si>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</si>
  <si>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</si>
  <si>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</si>
  <si>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</si>
  <si>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</si>
  <si>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</si>
  <si>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</si>
  <si>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</si>
  <si>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</si>
  <si>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</si>
  <si>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</si>
  <si>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</si>
  <si>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</si>
  <si>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</si>
  <si>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</si>
  <si>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</si>
  <si>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</si>
  <si>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</si>
  <si>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</si>
  <si>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</si>
  <si>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</si>
  <si>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</si>
  <si>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</si>
  <si>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</si>
  <si>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</si>
  <si>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</si>
  <si>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</si>
  <si>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</si>
  <si>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</si>
  <si>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</si>
  <si>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</si>
  <si>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</si>
  <si>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</si>
  <si>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</si>
  <si>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</si>
  <si>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</si>
  <si>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</si>
  <si>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</si>
  <si>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</si>
  <si>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</si>
  <si>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</si>
  <si>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</si>
  <si>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</si>
  <si>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</si>
  <si>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</si>
  <si>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</si>
  <si>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</si>
  <si>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</si>
  <si>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</si>
  <si>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</si>
  <si>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</si>
  <si>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</si>
  <si>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</si>
  <si>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</si>
  <si>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</si>
  <si>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</si>
  <si>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</si>
  <si>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</si>
  <si>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</si>
  <si>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</si>
  <si>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</si>
  <si>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</si>
  <si>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</si>
  <si>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</si>
  <si>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</si>
  <si>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</si>
  <si>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</si>
  <si>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</si>
  <si>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</si>
  <si>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</si>
  <si>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</si>
  <si>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</si>
  <si>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</si>
  <si>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</si>
  <si>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</si>
  <si>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</si>
  <si>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</si>
  <si>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</si>
  <si>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</si>
  <si>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</si>
  <si>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</si>
  <si>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</si>
  <si>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</si>
  <si>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</si>
  <si>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</si>
  <si>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</si>
  <si>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under the contract</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</si>
  <si>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</si>
  <si>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</si>
  <si>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</si>
  <si>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</si>
  <si>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</si>
  <si>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</si>
  <si>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</si>
  <si>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</si>
  <si>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</si>
  <si>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</si>
  <si>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</si>
  <si>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</si>
  <si>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</si>
  <si>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</si>
  <si>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</si>
  <si>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</si>
  <si>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</si>
  <si>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</si>
  <si>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5,00  BYN
per  document</t>
  </si>
  <si>
    <t>2,50 BYN</t>
  </si>
  <si>
    <t>20,00 BYN</t>
  </si>
  <si>
    <t>6,50 BYN</t>
  </si>
  <si>
    <t>26,00 BYN</t>
  </si>
  <si>
    <t xml:space="preserve">1,50 BYN monthly per each branch of JSC Belagroprombank, where accounts were opened 
</t>
  </si>
  <si>
    <t xml:space="preserve">22,00 BYN </t>
  </si>
  <si>
    <t>17,00 BYN</t>
  </si>
  <si>
    <t>5,5 BYN</t>
  </si>
  <si>
    <t>1,00 BYN</t>
  </si>
  <si>
    <t>250,00 BYN (VAT incl.)</t>
  </si>
  <si>
    <t xml:space="preserve">2,00 BYN 
per one securities holder </t>
  </si>
  <si>
    <t xml:space="preserve">0,20 BYN 
per one securities holder </t>
  </si>
  <si>
    <t>8,00 BYN</t>
  </si>
  <si>
    <t>7,00 BYN</t>
  </si>
  <si>
    <t>10,00 BYN</t>
  </si>
  <si>
    <t>12,00 BYN</t>
  </si>
  <si>
    <t>200,00 BYN</t>
  </si>
  <si>
    <t xml:space="preserve">15,00 BYN  </t>
  </si>
  <si>
    <t>21,00 BYN</t>
  </si>
  <si>
    <t>25,00 BYN</t>
  </si>
  <si>
    <t>34,00 BYN</t>
  </si>
  <si>
    <t>55,00 BYN</t>
  </si>
  <si>
    <t>70,00 BYN</t>
  </si>
  <si>
    <t>1,50 BYN
per letter</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</si>
  <si>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</si>
  <si>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</si>
  <si>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</si>
  <si>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</si>
  <si>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</si>
  <si>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</si>
  <si>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</si>
  <si>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</si>
  <si>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</si>
  <si>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</si>
  <si>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</si>
  <si>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0,94 BYN
per document</t>
  </si>
  <si>
    <t>5,00 BYN</t>
  </si>
  <si>
    <t>Chapter II.  SERVICES TO LEGAL ENTITIES AND INDIVIDUIAL ENTREPRENEURS</t>
  </si>
  <si>
    <t>13.1.1.</t>
  </si>
  <si>
    <t>2,00 BYN</t>
  </si>
  <si>
    <t>13.1.2.</t>
  </si>
  <si>
    <t>Notes to Subsection 13.1.:</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</si>
  <si>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</si>
  <si>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</si>
  <si>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</si>
  <si>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</si>
  <si>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</si>
  <si>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</si>
  <si>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</si>
  <si>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</si>
  <si>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</si>
  <si>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</si>
  <si>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</si>
  <si>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</si>
  <si>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</si>
  <si>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</si>
  <si>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</si>
  <si>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</si>
  <si>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</si>
  <si>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</si>
  <si>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</si>
  <si>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</si>
  <si>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</si>
  <si>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</si>
  <si>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</si>
  <si>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</si>
  <si>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13.3.2.</t>
  </si>
  <si>
    <r>
      <t>Issue of a payment order for the foreign currency transfer upon the client's request</t>
    </r>
    <r>
      <rPr>
        <vertAlign val="superscript"/>
        <sz val="12"/>
        <rFont val="Times New Roman"/>
        <family val="1"/>
        <charset val="204"/>
      </rPr>
      <t xml:space="preserve"> 2,3</t>
    </r>
  </si>
  <si>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</si>
  <si>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</si>
  <si>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</si>
  <si>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</si>
  <si>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</si>
  <si>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</si>
  <si>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</si>
  <si>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</si>
  <si>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</si>
  <si>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</si>
  <si>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</si>
  <si>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</si>
  <si>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</si>
  <si>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</si>
  <si>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</si>
  <si>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</si>
  <si>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</si>
  <si>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</si>
  <si>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</si>
  <si>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</si>
  <si>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</si>
  <si>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</si>
  <si>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</si>
  <si>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</si>
  <si>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</si>
  <si>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</si>
  <si>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</si>
  <si>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</si>
  <si>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</si>
  <si>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</si>
  <si>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</si>
  <si>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</si>
  <si>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</si>
  <si>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</si>
  <si>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</si>
  <si>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</si>
  <si>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</si>
  <si>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</si>
  <si>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</si>
  <si>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</si>
  <si>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</si>
  <si>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</si>
  <si>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</si>
  <si>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</si>
  <si>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</si>
  <si>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</si>
  <si>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</si>
  <si>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</si>
  <si>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</si>
  <si>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</si>
  <si>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</si>
  <si>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</si>
  <si>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</si>
  <si>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</si>
  <si>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</si>
  <si>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</si>
  <si>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</si>
  <si>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</si>
  <si>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</si>
  <si>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</si>
  <si>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</si>
  <si>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</si>
  <si>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</si>
  <si>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</si>
  <si>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</si>
  <si>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</si>
  <si>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</si>
  <si>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</si>
  <si>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</si>
  <si>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</si>
  <si>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</si>
  <si>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</si>
  <si>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</si>
  <si>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</si>
  <si>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</si>
  <si>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</si>
  <si>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</si>
  <si>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</si>
  <si>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</si>
  <si>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</si>
  <si>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</si>
  <si>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</si>
  <si>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</si>
  <si>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</si>
  <si>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16.3.</t>
  </si>
  <si>
    <t>16.3.1.</t>
  </si>
  <si>
    <t>16.3.2.</t>
  </si>
  <si>
    <t>3,00 BYN 
per 1 document (VAT incl.)</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</si>
  <si>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</si>
  <si>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</si>
  <si>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</si>
  <si>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</si>
  <si>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</si>
  <si>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</si>
  <si>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</si>
  <si>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</si>
  <si>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</si>
  <si>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</si>
  <si>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</si>
  <si>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</si>
  <si>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</si>
  <si>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</si>
  <si>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</si>
  <si>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Visa Classic; MasterCard Standard; MasterCard Standard Savings</t>
    </r>
    <r>
      <rPr>
        <b/>
        <vertAlign val="superscript"/>
        <sz val="11"/>
        <rFont val="Times New Roman"/>
        <family val="1"/>
        <charset val="204"/>
      </rPr>
      <t>28</t>
    </r>
  </si>
  <si>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</si>
  <si>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</si>
  <si>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</si>
  <si>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</si>
  <si>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</si>
  <si>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</si>
  <si>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</si>
  <si>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</si>
  <si>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</si>
  <si>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</si>
  <si>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</si>
  <si>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</si>
  <si>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</si>
  <si>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</si>
  <si>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</si>
  <si>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</si>
  <si>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</si>
  <si>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</si>
  <si>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</si>
  <si>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</si>
  <si>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</si>
  <si>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</si>
  <si>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</si>
  <si>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</si>
  <si>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</si>
  <si>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</si>
  <si>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</si>
  <si>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</si>
  <si>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</si>
  <si>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</si>
  <si>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</si>
  <si>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</si>
  <si>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</si>
  <si>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t>18.1.5.1.2.</t>
  </si>
  <si>
    <r>
      <t xml:space="preserve">0,5 % of the amount </t>
    </r>
    <r>
      <rPr>
        <b/>
        <vertAlign val="superscript"/>
        <sz val="11"/>
        <rFont val="Times New Roman"/>
        <family val="1"/>
        <charset val="204"/>
      </rPr>
      <t>19</t>
    </r>
  </si>
  <si>
    <t>18.1.5.1.3.</t>
  </si>
  <si>
    <t>18.1.5.2.</t>
  </si>
  <si>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</si>
  <si>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</si>
  <si>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</si>
  <si>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</si>
  <si>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</si>
  <si>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</si>
  <si>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</si>
  <si>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</si>
  <si>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</si>
  <si>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</si>
  <si>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</si>
  <si>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t>Type of a card: BELCARD; Visa; MasterCard</t>
  </si>
  <si>
    <t xml:space="preserve">       The clients using the "Children's card" product,  are charged a 50% service fee. 
       The fee is not applicable to the participants of the Children's savings program "Grow Happy!" advertising campaign.                                                                                                                                                                                                    </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</si>
  <si>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</si>
  <si>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</si>
  <si>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</si>
  <si>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</si>
  <si>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</si>
  <si>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</si>
  <si>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</si>
  <si>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</si>
  <si>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</si>
  <si>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</si>
  <si>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</si>
  <si>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</si>
  <si>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</si>
  <si>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</si>
  <si>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</si>
  <si>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</si>
  <si>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</si>
  <si>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</si>
  <si>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</si>
  <si>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</si>
  <si>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</si>
  <si>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</si>
  <si>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</si>
  <si>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</si>
  <si>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</si>
  <si>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</si>
  <si>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</si>
  <si>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</si>
  <si>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</si>
  <si>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</si>
  <si>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</si>
  <si>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</si>
  <si>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</si>
  <si>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</si>
  <si>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</si>
  <si>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</si>
  <si>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</si>
  <si>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</si>
  <si>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</si>
  <si>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</si>
  <si>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</si>
  <si>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</si>
  <si>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</si>
  <si>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</si>
  <si>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</si>
  <si>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</si>
  <si>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</si>
  <si>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</si>
  <si>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 xml:space="preserve">Drawing up and issuance of an international bank guarantee by the order of legal entities, individual entrepreneurs before 07.10.2016 (prolongation of expiry date of a guarantee, increase of the original amount of a guarantee) </t>
    </r>
    <r>
      <rPr>
        <b/>
        <vertAlign val="superscript"/>
        <sz val="12"/>
        <rFont val="Times New Roman"/>
        <family val="1"/>
        <charset val="204"/>
      </rPr>
      <t>2</t>
    </r>
  </si>
  <si>
    <t>0,5% of the amount of the guarantee,
min. 50 USD</t>
  </si>
  <si>
    <t>5.3.5.1.</t>
  </si>
  <si>
    <t xml:space="preserve">of a domestic guarantee (except for a guarantee on customs payments) </t>
  </si>
  <si>
    <t>1,5% per annum of the amount of the guarantee</t>
  </si>
  <si>
    <t>5.3.5.2.</t>
  </si>
  <si>
    <t>5.3.5.2.1.</t>
  </si>
  <si>
    <t>during the term when the principal's obligation may occur on customs payments</t>
  </si>
  <si>
    <t>during the term when the guarantee is valid for the presentation of the beneficiary's requirements (customs bodies) on payment</t>
  </si>
  <si>
    <t>1,0% per annum of the amount of the guarantee</t>
  </si>
  <si>
    <t>5.3.5.3.</t>
  </si>
  <si>
    <t xml:space="preserve">of an international guarantee </t>
  </si>
  <si>
    <t>2,8% per annum of the amount of the guarantee</t>
  </si>
  <si>
    <t>5.3.5.2.2.</t>
  </si>
  <si>
    <t>42,00 BYN</t>
  </si>
  <si>
    <t>5.3.11.</t>
  </si>
  <si>
    <t>5.3.12.</t>
  </si>
  <si>
    <t>5.3.13.</t>
  </si>
  <si>
    <t>5.3.14.</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</si>
  <si>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</si>
  <si>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</si>
  <si>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</si>
  <si>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</si>
  <si>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</si>
  <si>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</si>
  <si>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</si>
  <si>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</si>
  <si>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</si>
  <si>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</si>
  <si>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</si>
  <si>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</si>
  <si>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</si>
  <si>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</si>
  <si>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</si>
  <si>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</si>
  <si>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</si>
  <si>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</si>
  <si>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</si>
  <si>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</si>
  <si>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t>BELCARD;                                          BELCARD-PREMIUM;                                BELCARD Savings</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</si>
  <si>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</si>
  <si>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</si>
  <si>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</si>
  <si>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</si>
  <si>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</si>
  <si>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</si>
  <si>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</si>
  <si>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</si>
  <si>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</si>
  <si>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</si>
  <si>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</si>
  <si>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t>Reissue of copies of supporting documents on the money transfers received from abroad</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</si>
  <si>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</si>
  <si>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</si>
  <si>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</si>
  <si>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</si>
  <si>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</si>
  <si>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</si>
  <si>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</si>
  <si>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</si>
  <si>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</si>
  <si>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</si>
  <si>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</si>
  <si>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</si>
  <si>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</si>
  <si>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</si>
  <si>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</si>
  <si>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</si>
  <si>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</si>
  <si>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</si>
  <si>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</si>
  <si>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</si>
  <si>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</si>
  <si>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</si>
  <si>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</si>
  <si>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</si>
  <si>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</si>
  <si>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</si>
  <si>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</si>
  <si>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</si>
  <si>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</si>
  <si>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</si>
  <si>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</si>
  <si>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</si>
  <si>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</si>
  <si>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</si>
  <si>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</si>
  <si>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</si>
  <si>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</si>
  <si>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</si>
  <si>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</si>
  <si>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</si>
  <si>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</si>
  <si>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</si>
  <si>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</si>
  <si>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</si>
  <si>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</si>
  <si>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</si>
  <si>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</si>
  <si>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under Clause 4.4.15. for the first and the following months is charged in the full amount regardless of quantity of operations and dates of their performance.</t>
  </si>
  <si>
    <t xml:space="preserve">The fee for the operations specified in Clauses 4.5.1.1., 4.5.2.1. is not charged from the corporate customer is not charged from a legal entity in case of its reorganization through merger or acquisition, if such legal entity at the moment of reorganization has a previously concluded  agreement for usage of the Bank-Client" subsystem and/or "Internet-Client" subsystem. </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</si>
  <si>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</si>
  <si>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</si>
  <si>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</si>
  <si>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</si>
  <si>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</si>
  <si>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</si>
  <si>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</si>
  <si>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</si>
  <si>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</si>
  <si>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r>
      <t xml:space="preserve">Reporting through the Bank-Client  subsystem of data related to client accounts held at Belagroprombank's branch other than the branch with which the agreement for the usage of the subsystem was signed </t>
    </r>
    <r>
      <rPr>
        <vertAlign val="superscript"/>
        <sz val="12"/>
        <rFont val="Times New Roman"/>
        <family val="1"/>
        <charset val="204"/>
      </rPr>
      <t>4</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</si>
  <si>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</si>
  <si>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</si>
  <si>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</si>
  <si>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</si>
  <si>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</si>
  <si>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</si>
  <si>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</si>
  <si>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</si>
  <si>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</si>
  <si>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</si>
  <si>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</si>
  <si>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</si>
  <si>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</si>
  <si>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</si>
  <si>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</si>
  <si>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</si>
  <si>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</si>
  <si>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</si>
  <si>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</si>
  <si>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</si>
  <si>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</si>
  <si>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</si>
  <si>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</si>
  <si>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</si>
  <si>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</si>
  <si>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</si>
  <si>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</si>
  <si>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</si>
  <si>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</si>
  <si>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</si>
  <si>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</si>
  <si>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</si>
  <si>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</si>
  <si>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</si>
  <si>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</si>
  <si>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</si>
  <si>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</si>
  <si>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</si>
  <si>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</si>
  <si>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</si>
  <si>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</si>
  <si>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</si>
  <si>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</si>
  <si>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</si>
  <si>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</si>
  <si>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</si>
  <si>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</si>
  <si>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</si>
  <si>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</si>
  <si>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</si>
  <si>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</si>
  <si>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</si>
  <si>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</si>
  <si>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</si>
  <si>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4,00 BYN </t>
    </r>
    <r>
      <rPr>
        <vertAlign val="superscript"/>
        <sz val="12"/>
        <rFont val="Times New Roman"/>
        <family val="1"/>
        <charset val="204"/>
      </rPr>
      <t>5 ,6, 7</t>
    </r>
  </si>
  <si>
    <r>
      <t xml:space="preserve"> 2,00 BYN </t>
    </r>
    <r>
      <rPr>
        <vertAlign val="superscript"/>
        <sz val="12"/>
        <rFont val="Times New Roman"/>
        <family val="1"/>
        <charset val="204"/>
      </rPr>
      <t>7</t>
    </r>
  </si>
  <si>
    <t xml:space="preserve">3,00 BYN </t>
  </si>
  <si>
    <r>
      <t>4,90 BYN monthly</t>
    </r>
    <r>
      <rPr>
        <vertAlign val="superscript"/>
        <sz val="11"/>
        <rFont val="Times New Roman"/>
        <family val="1"/>
        <charset val="204"/>
      </rPr>
      <t>16</t>
    </r>
  </si>
  <si>
    <t>3,50 BYN</t>
  </si>
  <si>
    <t>5,00 BYN /2,5 USD / 2,5 EUR / 160 RUB for each operation</t>
  </si>
  <si>
    <t>35,00 BYN</t>
  </si>
  <si>
    <t>Fee rate. Account currency BYN</t>
  </si>
  <si>
    <t xml:space="preserve">Fee rate                                                                                        </t>
  </si>
  <si>
    <r>
      <t>"Salary" package</t>
    </r>
    <r>
      <rPr>
        <b/>
        <vertAlign val="superscript"/>
        <sz val="12"/>
        <rFont val="Times New Roman"/>
        <family val="1"/>
        <charset val="204"/>
      </rPr>
      <t>1</t>
    </r>
  </si>
  <si>
    <t xml:space="preserve">     BYN 2,00 </t>
  </si>
  <si>
    <t xml:space="preserve">    BYN 3,00</t>
  </si>
  <si>
    <t xml:space="preserve">    BYN 4,00</t>
  </si>
  <si>
    <t xml:space="preserve">     BYN 17,50 </t>
  </si>
  <si>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</si>
  <si>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</si>
  <si>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</si>
  <si>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</si>
  <si>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</si>
  <si>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</si>
  <si>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</si>
  <si>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</si>
  <si>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</si>
  <si>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</si>
  <si>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Chapter III. SERVICES  TO INDIVIDUALS                                                                                                                         </t>
  </si>
  <si>
    <t xml:space="preserve">3% of the amount ,
min. 1,50 BYN </t>
  </si>
  <si>
    <t>up to 50,00 BYN (inclusive)</t>
  </si>
  <si>
    <t xml:space="preserve">over 50,00 BYN </t>
  </si>
  <si>
    <t xml:space="preserve">                      BYN 0,50 </t>
  </si>
  <si>
    <t>7.1.2.</t>
  </si>
  <si>
    <t>7.1.2.2.</t>
  </si>
  <si>
    <t>12.8.</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</si>
  <si>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</si>
  <si>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</si>
  <si>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</si>
  <si>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</si>
  <si>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</si>
  <si>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</si>
  <si>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</si>
  <si>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</si>
  <si>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</si>
  <si>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</si>
  <si>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</si>
  <si>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</si>
  <si>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</si>
  <si>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</si>
  <si>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</si>
  <si>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</si>
  <si>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</si>
  <si>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</si>
  <si>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</si>
  <si>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</si>
  <si>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</si>
  <si>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</si>
  <si>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</si>
  <si>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</si>
  <si>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Finance Committee Decision dd. 20.04.2017, Minutes №76</t>
  </si>
  <si>
    <t>3,50 BYN
per document</t>
  </si>
  <si>
    <t>4.4.16.</t>
  </si>
  <si>
    <t>3,00 BYN per one order</t>
  </si>
  <si>
    <t>Funds reservation on account of immediate needs payments subject to the client's order</t>
  </si>
  <si>
    <t>On the date of operation, no later than the last operating day of the current month or in terms established in the agreement for cash reception in Belarusian rubles</t>
  </si>
  <si>
    <t xml:space="preserve">                5,00 BYN</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</si>
  <si>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</si>
  <si>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</si>
  <si>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</si>
  <si>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r>
      <t>Servicing of bank guarantees issued by order of legal entities and individual entrepreneurs from 07.10.2016 through 08.06.2017:</t>
    </r>
    <r>
      <rPr>
        <vertAlign val="superscript"/>
        <sz val="12"/>
        <rFont val="Times New Roman"/>
        <family val="1"/>
        <charset val="204"/>
      </rPr>
      <t>3</t>
    </r>
  </si>
  <si>
    <t>Change of terms of the domestic or international bank guarantee issued by order of legal entity and individual entrepreneur from 07.10.2016 onwards (prolongation of the expiry date, change of the amount of the guarantee, other terms)</t>
  </si>
  <si>
    <t>5.3.7.1.</t>
  </si>
  <si>
    <t>5.3.7.1.1.</t>
  </si>
  <si>
    <t>5.3.7.1.1.1.</t>
  </si>
  <si>
    <t>5.3.7.1.1.2.</t>
  </si>
  <si>
    <t>5.3.7.1.2.</t>
  </si>
  <si>
    <t>5.3.7.1.2.1.</t>
  </si>
  <si>
    <t>0,4% of the amount of the guarantee, 
min. 40 USD</t>
  </si>
  <si>
    <t>0,35% of the amount of the guarantee</t>
  </si>
  <si>
    <t>5.3.7.1.2.2.</t>
  </si>
  <si>
    <t>5.3.7.1.3.</t>
  </si>
  <si>
    <t>-bid bond bank guarantees:</t>
  </si>
  <si>
    <t>5.3.7.1.3.1.</t>
  </si>
  <si>
    <t>0,5% of the amount of the guarantee, 
min. 50 USD</t>
  </si>
  <si>
    <t>0,4% of the amount of the guarantee</t>
  </si>
  <si>
    <t>5.3.7.1.3.2.</t>
  </si>
  <si>
    <t>5.3.7.2.</t>
  </si>
  <si>
    <t>5.3.7.2.1.</t>
  </si>
  <si>
    <t>5.3.7.2.1.1.</t>
  </si>
  <si>
    <t>5.3.7.2.1.2.</t>
  </si>
  <si>
    <t>90 USD</t>
  </si>
  <si>
    <t>5.3.7.2.1.3.</t>
  </si>
  <si>
    <t>140 USD</t>
  </si>
  <si>
    <t>5.3.7.2.1.4.</t>
  </si>
  <si>
    <t>300 USD</t>
  </si>
  <si>
    <t>5.3.7.2.1.5.</t>
  </si>
  <si>
    <t>0,5% of the amount of the guarantee, 
min. 400 USD</t>
  </si>
  <si>
    <t>5.3.7.2.2.</t>
  </si>
  <si>
    <t>-other guarantee (at the amount of the bank guarantee):</t>
  </si>
  <si>
    <t>5.3.7.2.2.1.</t>
  </si>
  <si>
    <t>5.3.7.2.2.2.</t>
  </si>
  <si>
    <t>5.3.7.2.2.3.</t>
  </si>
  <si>
    <t>150 USD</t>
  </si>
  <si>
    <t>5.3.7.2.2.4.</t>
  </si>
  <si>
    <t>350 USD</t>
  </si>
  <si>
    <t>5.3.7.2.2.5.</t>
  </si>
  <si>
    <t>0,5% of the amount of the guarantee,
 min. 500 USD</t>
  </si>
  <si>
    <t>DEBUT</t>
  </si>
  <si>
    <t>UNIQUE</t>
  </si>
  <si>
    <t xml:space="preserve">Service package/fee rate  </t>
  </si>
  <si>
    <t>4.3.1.2.1.</t>
  </si>
  <si>
    <t>4.3.1.2.2.</t>
  </si>
  <si>
    <t>4.3.2.2.2.</t>
  </si>
  <si>
    <r>
      <t>Issuance of a domestic or international bank guarantee by order of legal entities and individual entrepreneurs from 07.10.2016 through 08.06.2017</t>
    </r>
    <r>
      <rPr>
        <vertAlign val="superscript"/>
        <sz val="12"/>
        <rFont val="Times New Roman"/>
        <family val="1"/>
        <charset val="204"/>
      </rPr>
      <t>3</t>
    </r>
  </si>
  <si>
    <r>
      <t>Drawing up and issuance of internal bank guarantee issued by order of legal entity and individual entrepreneur from 09.06.2017:</t>
    </r>
    <r>
      <rPr>
        <vertAlign val="superscript"/>
        <sz val="12"/>
        <rFont val="Times New Roman"/>
        <family val="1"/>
        <charset val="204"/>
      </rPr>
      <t>3</t>
    </r>
  </si>
  <si>
    <r>
      <t xml:space="preserve">Advising of an inner bank guarantee issued by order of legal entity, individual entrepreneur from 09.06.2017: </t>
    </r>
    <r>
      <rPr>
        <vertAlign val="superscript"/>
        <sz val="12"/>
        <rFont val="Times New Roman"/>
        <family val="1"/>
        <charset val="204"/>
      </rPr>
      <t>3</t>
    </r>
  </si>
  <si>
    <t>5.3.8.1.</t>
  </si>
  <si>
    <t>5.3.8.1.1.</t>
  </si>
  <si>
    <t>5.3.8.1.1.1.</t>
  </si>
  <si>
    <t>5.3.8.1.1.2.</t>
  </si>
  <si>
    <t>5.3.8.1.2.</t>
  </si>
  <si>
    <t>5.3.8.1.2.1.</t>
  </si>
  <si>
    <t>-guarantee of customs payments issued by order of customs representative, customs carrier, Approved Economic Operator:</t>
  </si>
  <si>
    <t>-other guarantee including guarantees of customs payments issued by order of legal entity (except for customs representative, customs carrier, Approved Economic Operator):</t>
  </si>
  <si>
    <t>-guarantee of customs payments (at the amount of the bank guarantee):</t>
  </si>
  <si>
    <t>-guarantee of customs payments issued by order of customs representative, customs carrier, Approved Economic Operator (at the amount of the bank guarantee):</t>
  </si>
  <si>
    <t>1,4% per annum of the amount of the guarantee</t>
  </si>
  <si>
    <t>0,9% per annum of the amount of the guarantee</t>
  </si>
  <si>
    <t>5.3.8.1.2.2.</t>
  </si>
  <si>
    <t>5.3.8.1.3.</t>
  </si>
  <si>
    <t>0,01% per annum of the amount of the guarantee</t>
  </si>
  <si>
    <t>-bid bond bank guarantee</t>
  </si>
  <si>
    <t>5.3.8.1.4.</t>
  </si>
  <si>
    <t>-performance guarantee</t>
  </si>
  <si>
    <t>5.3.8.1.5.</t>
  </si>
  <si>
    <t>-payment guarantee</t>
  </si>
  <si>
    <t>1,3% per annum of the amount of the guarantee</t>
  </si>
  <si>
    <t>5.3.8.1.6.</t>
  </si>
  <si>
    <t>-other guarantee</t>
  </si>
  <si>
    <t>5.3.8.2.</t>
  </si>
  <si>
    <t>5.3.8.2.1.</t>
  </si>
  <si>
    <t>-customs payments guarantee</t>
  </si>
  <si>
    <t>5.3.8.2.1.1.</t>
  </si>
  <si>
    <t>5.3.8.2.1.2.</t>
  </si>
  <si>
    <t>5.3.8.2.2.</t>
  </si>
  <si>
    <t xml:space="preserve">-other guarantee  </t>
  </si>
  <si>
    <r>
      <t xml:space="preserve">Drawing up and issuance of international bank guarantee issued by order of legal entity and individual entrepreneur from 09.06.2017 (depending on the amount of the bank guarantee): </t>
    </r>
    <r>
      <rPr>
        <vertAlign val="superscript"/>
        <sz val="12"/>
        <rFont val="Times New Roman"/>
        <family val="1"/>
        <charset val="204"/>
      </rPr>
      <t>3</t>
    </r>
  </si>
  <si>
    <t>5.3.9.1.</t>
  </si>
  <si>
    <t>up to 100 000 BYN in equivalent (incl.)</t>
  </si>
  <si>
    <t>over 100 000 BYN in equivalent</t>
  </si>
  <si>
    <t>up to 20 000 BYN in equivalent (incl.)</t>
  </si>
  <si>
    <t>over 20 000 BYN to 60 000 BYN in equivalent (incl.)</t>
  </si>
  <si>
    <t>over 60 000 BYN to 100 000 BYN in equivalent (incl.)</t>
  </si>
  <si>
    <t>over 100 000 BYN  to 140 000 BYN in equivalent (incl.)</t>
  </si>
  <si>
    <t>over 140 000 BYN in equivalent</t>
  </si>
  <si>
    <t>over 100 000 BYN to 140 000 BYN in equivalent (incl.)</t>
  </si>
  <si>
    <t>5.3.9.1.1.</t>
  </si>
  <si>
    <t>up to 50 000 USD in equivalent (incl.)</t>
  </si>
  <si>
    <t>0,5% of the amount of the guarantee, min. 50 USD</t>
  </si>
  <si>
    <t>5.3.9.1.2.</t>
  </si>
  <si>
    <t>0,45% of the amount of the guarantee</t>
  </si>
  <si>
    <t>5.3.9.1.3.</t>
  </si>
  <si>
    <t>over 100 000 to 250 000 USD in equivalent (incl.)</t>
  </si>
  <si>
    <t>0,43% of the amount of the guarantee</t>
  </si>
  <si>
    <t>5.3.9.1.4.</t>
  </si>
  <si>
    <t>over 250 000 to 500 000 USD in equivalent (incl.)</t>
  </si>
  <si>
    <t xml:space="preserve">0,40% of the amount of the guarantee </t>
  </si>
  <si>
    <t>5.3.9.1.5.</t>
  </si>
  <si>
    <t>over 500 000 to 750 000 USD in equivalent (incl.)</t>
  </si>
  <si>
    <t>0,38% of the amount of the guarantee</t>
  </si>
  <si>
    <t>over 50 000 to 100 000 USD in equivalent (incl.)</t>
  </si>
  <si>
    <t>5.3.9.1.6.</t>
  </si>
  <si>
    <t>over 750 000 to 1 000 000 USD in equivalent (incl.)</t>
  </si>
  <si>
    <t>5.3.9.1.7.</t>
  </si>
  <si>
    <t>over 1 000 000 USD in equivalent</t>
  </si>
  <si>
    <t>0,33% of the amount of the guarantee</t>
  </si>
  <si>
    <t>5.3.9.2.</t>
  </si>
  <si>
    <t>5.3.9.2.1.</t>
  </si>
  <si>
    <t>up to 10 000 USD  in equivalent (incl.)</t>
  </si>
  <si>
    <t>5.3.9.2.2.</t>
  </si>
  <si>
    <t>over 10 000 to 30 000 USD in equivalent (incl.)</t>
  </si>
  <si>
    <t>5.3.9.2.3.</t>
  </si>
  <si>
    <t>over 30 000 to 50 000 USD in equivalent (incl.)</t>
  </si>
  <si>
    <t>5.3.9.2.4.</t>
  </si>
  <si>
    <t>over 50 000 to 70 000 USD in equivalent (incl.)</t>
  </si>
  <si>
    <t>5.3.9.2.5.</t>
  </si>
  <si>
    <t xml:space="preserve">over 70 000 USD in equivalent </t>
  </si>
  <si>
    <t>0,5% of the amount of the guarantee, min.500 USD</t>
  </si>
  <si>
    <t>2,8% per annum 
of the amount of the guarantee</t>
  </si>
  <si>
    <t>5.3.15.</t>
  </si>
  <si>
    <t xml:space="preserve">0,15% of the claim amount, 
min. 50 USD , 
max. 500 USD </t>
  </si>
  <si>
    <t>5.3.16.</t>
  </si>
  <si>
    <t>5.3.17.</t>
  </si>
  <si>
    <t>5.3.18.</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</si>
  <si>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</si>
  <si>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</si>
  <si>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</si>
  <si>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</si>
  <si>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</si>
  <si>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</si>
  <si>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</si>
  <si>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</si>
  <si>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</si>
  <si>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</si>
  <si>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</si>
  <si>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</si>
  <si>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</si>
  <si>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</si>
  <si>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</si>
  <si>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</si>
  <si>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</si>
  <si>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</si>
  <si>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</si>
  <si>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</si>
  <si>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</si>
  <si>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</si>
  <si>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</si>
  <si>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t xml:space="preserve">Card service fee for "Deposit card":
MasterCard Standard "Savings card",                      MasterCard Unembossed
(BYN, USD, EUR)                               </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</si>
  <si>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</si>
  <si>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</si>
  <si>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</si>
  <si>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</si>
  <si>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 xml:space="preserve">The fee for the operations specified in Clauses 4.5.1., 4.5.2., 4.5.3 is not charged from institutions and organizations financed from the state budget. </t>
  </si>
  <si>
    <t>Registration, connection to the subsystem Internet-Client of the remote bank service system:</t>
  </si>
  <si>
    <t xml:space="preserve">        8.1. For new clients  – the date of opening the current (settlement) bank account  in Belarusian rubles;</t>
  </si>
  <si>
    <t xml:space="preserve">        8.2. For existing clients – the first date of the month following the date of the request by the client.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</si>
  <si>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</si>
  <si>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in the period when the principal's obligation to pay customs payments may occur</t>
  </si>
  <si>
    <t>during  the guarantee validity period for the beneficiary complaints (customs agencies) referred to payment</t>
  </si>
  <si>
    <t xml:space="preserve">during the guarantee validity period for the beneficiary complaints (customs agencies) referred to payment </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</si>
  <si>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</si>
  <si>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</si>
  <si>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</si>
  <si>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</si>
  <si>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</si>
  <si>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</si>
  <si>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</si>
  <si>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</si>
  <si>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</si>
  <si>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</si>
  <si>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</si>
  <si>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</si>
  <si>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</si>
  <si>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</si>
  <si>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</si>
  <si>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</si>
  <si>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</si>
  <si>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t>BYN 3,50</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</si>
  <si>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</si>
  <si>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</si>
  <si>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</si>
  <si>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</si>
  <si>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</si>
  <si>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</si>
  <si>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</si>
  <si>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</si>
  <si>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</si>
  <si>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</si>
  <si>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</si>
  <si>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</si>
  <si>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</si>
  <si>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</si>
  <si>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</si>
  <si>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</si>
  <si>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</si>
  <si>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</si>
  <si>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</si>
  <si>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</si>
  <si>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</si>
  <si>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</si>
  <si>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</si>
  <si>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</si>
  <si>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</si>
  <si>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18.1.1-1.1.</t>
  </si>
  <si>
    <t>9,00 BYN</t>
  </si>
  <si>
    <t>18.1.1-1.2.</t>
  </si>
  <si>
    <r>
      <t xml:space="preserve">Card reissue </t>
    </r>
    <r>
      <rPr>
        <vertAlign val="superscript"/>
        <sz val="12"/>
        <rFont val="Times New Roman"/>
        <family val="1"/>
        <charset val="204"/>
      </rPr>
      <t>10</t>
    </r>
  </si>
  <si>
    <t>Finance Committee Decision dd. 22.12.2017, Minutes №234</t>
  </si>
  <si>
    <r>
      <t>Remote banking service (RBS)</t>
    </r>
    <r>
      <rPr>
        <b/>
        <vertAlign val="superscript"/>
        <sz val="12"/>
        <rFont val="Times New Roman"/>
        <family val="1"/>
        <charset val="204"/>
      </rPr>
      <t xml:space="preserve"> 6</t>
    </r>
  </si>
  <si>
    <t>On the last working day of the current month</t>
  </si>
  <si>
    <r>
      <t>• for the major corporate customers:</t>
    </r>
    <r>
      <rPr>
        <vertAlign val="superscript"/>
        <sz val="12"/>
        <rFont val="Times New Roman"/>
        <family val="1"/>
        <charset val="204"/>
      </rPr>
      <t>4</t>
    </r>
  </si>
  <si>
    <r>
      <t>• for the small and medium-sized corporate business customers:</t>
    </r>
    <r>
      <rPr>
        <vertAlign val="superscript"/>
        <sz val="12"/>
        <rFont val="Times New Roman"/>
        <family val="1"/>
        <charset val="204"/>
      </rPr>
      <t>4</t>
    </r>
  </si>
  <si>
    <r>
      <t xml:space="preserve">• for the major corporate customers: </t>
    </r>
    <r>
      <rPr>
        <vertAlign val="superscript"/>
        <sz val="12"/>
        <rFont val="Times New Roman"/>
        <family val="1"/>
        <charset val="204"/>
      </rPr>
      <t>4</t>
    </r>
  </si>
  <si>
    <r>
      <t xml:space="preserve">Drawing up and issuance of international bank guarantee issued by order of legal entity, individual entrepreneur for the major corporate customers and small and medium-sized corporate business customers from 09.06.2017 </t>
    </r>
    <r>
      <rPr>
        <vertAlign val="superscript"/>
        <sz val="12"/>
        <rFont val="Times New Roman"/>
        <family val="1"/>
        <charset val="204"/>
      </rPr>
      <t>3</t>
    </r>
  </si>
  <si>
    <t xml:space="preserve">The "Major corporate customers" and "Small and medium-sized corporate business customers" categories are assigned to clients in accordance with the local regulatory legal acts of JSC Belagroprombank that regulate the corporate clients segmentation procedure. </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</si>
  <si>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</si>
  <si>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</si>
  <si>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</si>
  <si>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</si>
  <si>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</si>
  <si>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</si>
  <si>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</si>
  <si>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</si>
  <si>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</si>
  <si>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</si>
  <si>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</si>
  <si>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</si>
  <si>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</si>
  <si>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</si>
  <si>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</si>
  <si>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</si>
  <si>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</si>
  <si>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</si>
  <si>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</si>
  <si>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</si>
  <si>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</si>
  <si>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</si>
  <si>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</si>
  <si>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</si>
  <si>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</si>
  <si>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</si>
  <si>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</si>
  <si>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</si>
  <si>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</si>
  <si>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</si>
  <si>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</si>
  <si>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</si>
  <si>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</si>
  <si>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</si>
  <si>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</si>
  <si>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</si>
  <si>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</si>
  <si>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</si>
  <si>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</si>
  <si>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</si>
  <si>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</si>
  <si>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</si>
  <si>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</si>
  <si>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</si>
  <si>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</si>
  <si>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</si>
  <si>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</si>
  <si>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</si>
  <si>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</si>
  <si>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</si>
  <si>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</si>
  <si>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</si>
  <si>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</si>
  <si>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</si>
  <si>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</si>
  <si>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</si>
  <si>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</si>
  <si>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</si>
  <si>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</si>
  <si>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</si>
  <si>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</si>
  <si>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</si>
  <si>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</si>
  <si>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</si>
  <si>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</si>
  <si>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</si>
  <si>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</si>
  <si>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</si>
  <si>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</si>
  <si>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</si>
  <si>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</si>
  <si>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</si>
  <si>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</si>
  <si>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</si>
  <si>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</si>
  <si>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</si>
  <si>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</si>
  <si>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</si>
  <si>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</si>
  <si>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</si>
  <si>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</si>
  <si>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</si>
  <si>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</si>
  <si>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</si>
  <si>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</si>
  <si>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</si>
  <si>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</si>
  <si>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</si>
  <si>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</si>
  <si>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</si>
  <si>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</si>
  <si>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</si>
  <si>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</si>
  <si>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</si>
  <si>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</si>
  <si>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</si>
  <si>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</si>
  <si>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</si>
  <si>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</si>
  <si>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</si>
  <si>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</si>
  <si>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</si>
  <si>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</si>
  <si>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</si>
  <si>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</si>
  <si>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</si>
  <si>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</si>
  <si>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</si>
  <si>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</si>
  <si>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</si>
  <si>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</si>
  <si>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</si>
  <si>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</si>
  <si>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</si>
  <si>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</si>
  <si>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</si>
  <si>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</si>
  <si>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</si>
  <si>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</si>
  <si>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</si>
  <si>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</si>
  <si>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</si>
  <si>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</si>
  <si>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</si>
  <si>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</si>
  <si>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</si>
  <si>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</si>
  <si>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</si>
  <si>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</si>
  <si>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</si>
  <si>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</si>
  <si>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</si>
  <si>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</si>
  <si>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</si>
  <si>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</si>
  <si>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</si>
  <si>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</si>
  <si>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</si>
  <si>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</si>
  <si>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</si>
  <si>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</si>
  <si>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</si>
  <si>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</si>
  <si>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</si>
  <si>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</si>
  <si>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</si>
  <si>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</si>
  <si>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</si>
  <si>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</si>
  <si>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</si>
  <si>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</si>
  <si>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</si>
  <si>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</si>
  <si>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</si>
  <si>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</si>
  <si>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</si>
  <si>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</si>
  <si>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</si>
  <si>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</si>
  <si>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</si>
  <si>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</si>
  <si>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</si>
  <si>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</si>
  <si>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</si>
  <si>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</si>
  <si>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</si>
  <si>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</si>
  <si>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</si>
  <si>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</si>
  <si>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</si>
  <si>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</si>
  <si>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</si>
  <si>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</si>
  <si>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</si>
  <si>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</si>
  <si>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</si>
  <si>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</si>
  <si>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</si>
  <si>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</si>
  <si>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</si>
  <si>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</si>
  <si>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</si>
  <si>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</si>
  <si>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</si>
  <si>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</si>
  <si>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</si>
  <si>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</si>
  <si>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</si>
  <si>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 xml:space="preserve">The Fee is not charged from the cardholders of  Visa Platinum and Visa Infinite. </t>
  </si>
  <si>
    <t>BYN 200,00</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</si>
  <si>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</si>
  <si>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</si>
  <si>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</si>
  <si>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</si>
  <si>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</si>
  <si>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</si>
  <si>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</si>
  <si>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18.1.1-2.2.</t>
  </si>
  <si>
    <t>18.1.1-2.1.</t>
  </si>
  <si>
    <t>Card support servicing</t>
  </si>
  <si>
    <r>
      <t xml:space="preserve">Fee rate/Account currency BYN/ USD / EUR / RUB </t>
    </r>
    <r>
      <rPr>
        <b/>
        <vertAlign val="superscript"/>
        <sz val="14"/>
        <rFont val="Calibri"/>
        <family val="2"/>
        <charset val="204"/>
      </rPr>
      <t>³</t>
    </r>
  </si>
  <si>
    <t>Card reissue</t>
  </si>
  <si>
    <r>
      <t>2,00 BYN</t>
    </r>
    <r>
      <rPr>
        <b/>
        <vertAlign val="superscript"/>
        <sz val="14"/>
        <rFont val="Calibri"/>
        <family val="2"/>
        <charset val="204"/>
      </rPr>
      <t>⁸</t>
    </r>
  </si>
  <si>
    <t xml:space="preserve">0,0045% of the operation amount, minimum BYN 20,00 </t>
  </si>
  <si>
    <t>Before the registration of the transaction</t>
  </si>
  <si>
    <t>0,0045% of the operation amount, minimum USD 400</t>
  </si>
  <si>
    <t xml:space="preserve">0,0045% of the operation amount,  minimum BYN 60,00 </t>
  </si>
  <si>
    <t>0,0045% of the operation amount,  minimum USD200</t>
  </si>
  <si>
    <t>Servicing of non-personalised cards</t>
  </si>
  <si>
    <t>4.6.4.1.1.</t>
  </si>
  <si>
    <t>4.6.4.1.2.</t>
  </si>
  <si>
    <t>0,15 of the amount</t>
  </si>
  <si>
    <t>The fee under Clause 4.6.4.1.2. is charged from the territory Notary Chamber.</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</si>
  <si>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</si>
  <si>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</si>
  <si>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</si>
  <si>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</si>
  <si>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</si>
  <si>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</si>
  <si>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</si>
  <si>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</si>
  <si>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</si>
  <si>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</si>
  <si>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</si>
  <si>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</si>
  <si>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</si>
  <si>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</si>
  <si>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</si>
  <si>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</si>
  <si>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</si>
  <si>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</si>
  <si>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</si>
  <si>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</si>
  <si>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</si>
  <si>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</si>
  <si>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</si>
  <si>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</si>
  <si>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</si>
  <si>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</si>
  <si>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</si>
  <si>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</si>
  <si>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20, 00 BYN per month</t>
  </si>
  <si>
    <t>Subsystem troubleshooting by the specialistt of JSC Belagroprombank</t>
  </si>
  <si>
    <t xml:space="preserve">30, 00 BYN </t>
  </si>
  <si>
    <t xml:space="preserve">10,00 BYN </t>
  </si>
  <si>
    <t>Subsystem troubleshooting by the specialist of JSC Belagroprombank</t>
  </si>
  <si>
    <t xml:space="preserve">In case of failure to pay overdue fees (remuneration) for the services rendered before the last business day of the month in which the overdue payment (remuneration) was recorded, the fee(remuneration) in accordance with Clauses 4.5.1.2., 4.5.1.5., 4.5.2.2. is not applicable and shall not be charged.  The fee for the operations for the month when the RBS system was unblocked for the client shall be charged in full amount.  </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</si>
  <si>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</si>
  <si>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</si>
  <si>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</si>
  <si>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</si>
  <si>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</si>
  <si>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</si>
  <si>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2,00 BYN</t>
  </si>
  <si>
    <t xml:space="preserve"> -</t>
  </si>
  <si>
    <t>BYN 10,00</t>
  </si>
  <si>
    <t xml:space="preserve">      BYN 17,50</t>
  </si>
  <si>
    <t xml:space="preserve">BYN 52,00 </t>
  </si>
  <si>
    <t xml:space="preserve"> BYN 200,00</t>
  </si>
  <si>
    <t xml:space="preserve">          BYN 1000,00</t>
  </si>
  <si>
    <t>MasterCard Unembossed 
"Motsnaya Kartka"</t>
  </si>
  <si>
    <t>BYN 12,5</t>
  </si>
  <si>
    <t>BYN 15</t>
  </si>
  <si>
    <t>BYN 37,5</t>
  </si>
  <si>
    <t>BYN 4</t>
  </si>
  <si>
    <t>BYN 6,50 .</t>
  </si>
  <si>
    <t>BYN 7,5</t>
  </si>
  <si>
    <t>BYN 19</t>
  </si>
  <si>
    <t>BYN 4,00 .</t>
  </si>
  <si>
    <t xml:space="preserve">BYN 19,00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</si>
  <si>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</si>
  <si>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</si>
  <si>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</si>
  <si>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</si>
  <si>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</si>
  <si>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</si>
  <si>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</si>
  <si>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</si>
  <si>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</si>
  <si>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</si>
  <si>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</si>
  <si>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</si>
  <si>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</si>
  <si>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</si>
  <si>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</si>
  <si>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</si>
  <si>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</si>
  <si>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</si>
  <si>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</si>
  <si>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</si>
  <si>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</si>
  <si>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</si>
  <si>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</si>
  <si>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</si>
  <si>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</si>
  <si>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</si>
  <si>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</si>
  <si>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</si>
  <si>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</si>
  <si>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</si>
  <si>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</si>
  <si>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</si>
  <si>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</si>
  <si>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</si>
  <si>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</si>
  <si>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</si>
  <si>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</si>
  <si>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</si>
  <si>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</si>
  <si>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</si>
  <si>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</si>
  <si>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</si>
  <si>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</si>
  <si>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</si>
  <si>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</si>
  <si>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</si>
  <si>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</si>
  <si>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</si>
  <si>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</si>
  <si>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</si>
  <si>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</si>
  <si>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</si>
  <si>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</si>
  <si>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</si>
  <si>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</si>
  <si>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</si>
  <si>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</si>
  <si>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</si>
  <si>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</si>
  <si>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</si>
  <si>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r>
      <t xml:space="preserve">One-time package fee </t>
    </r>
    <r>
      <rPr>
        <sz val="12"/>
        <rFont val="Calibri"/>
        <family val="2"/>
        <charset val="204"/>
      </rPr>
      <t>⁹</t>
    </r>
  </si>
  <si>
    <t>Finance Committee Decision dd. 01.03.2019, Minutes №39</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</si>
  <si>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</si>
  <si>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Remote notifications about the operations, decisions, events within the framework of a bank account agreement 
(Viber / SMS/e-mail)</t>
    </r>
    <r>
      <rPr>
        <b/>
        <vertAlign val="superscript"/>
        <sz val="12"/>
        <color indexed="8"/>
        <rFont val="Times New Roman"/>
        <family val="1"/>
        <charset val="204"/>
      </rPr>
      <t>1, 5</t>
    </r>
  </si>
  <si>
    <t xml:space="preserve">Clients who connect to the remote banking service system for the first time are connected to the “Internet-Client” subsystem 
(unless otherwise provided by the local regulatory legal acts of JSC Belagroprombank);                                                                                                                                                                                                                        </t>
  </si>
  <si>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</si>
  <si>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r>
      <t>Drawing up and issuance of a guarantee by order of legal entities and individual entrepreneurs from 07.10.2016 onwards (prolongation of the expiry date of the guarantee/surety bond, increase of an original amount of the guarantee) in Belarusian rubles and in foreign currency</t>
    </r>
    <r>
      <rPr>
        <sz val="12"/>
        <rFont val="Calibri"/>
        <family val="2"/>
        <charset val="204"/>
      </rPr>
      <t>¹</t>
    </r>
    <r>
      <rPr>
        <sz val="12"/>
        <rFont val="Times New Roman"/>
        <family val="1"/>
        <charset val="204"/>
      </rPr>
      <t xml:space="preserve"> </t>
    </r>
  </si>
  <si>
    <t>The fee for issuance of a guarantee in foreign currency as per Clause 5.3.1. may be charged in Belarusian rubles at the official rate of Belarusian ruble to foreign currencies  set by the National Bank of the Republic of Belarus on the date of collection of the fee (remuneration).
The fee under clause 5.3.1. and clause 5.3.3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</si>
  <si>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</si>
  <si>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</si>
  <si>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</si>
  <si>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</si>
  <si>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</si>
  <si>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</si>
  <si>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</si>
  <si>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</si>
  <si>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</si>
  <si>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</si>
  <si>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</si>
  <si>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</si>
  <si>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</si>
  <si>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</si>
  <si>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</si>
  <si>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</si>
  <si>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</si>
  <si>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</si>
  <si>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</si>
  <si>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</si>
  <si>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</si>
  <si>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</si>
  <si>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</si>
  <si>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</si>
  <si>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</si>
  <si>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</si>
  <si>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</si>
  <si>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</si>
  <si>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</si>
  <si>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</si>
  <si>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</si>
  <si>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</si>
  <si>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</si>
  <si>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</si>
  <si>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</si>
  <si>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</si>
  <si>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</si>
  <si>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</si>
  <si>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</si>
  <si>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</si>
  <si>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</si>
  <si>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</si>
  <si>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</si>
  <si>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</si>
  <si>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</si>
  <si>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</si>
  <si>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</si>
  <si>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</si>
  <si>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</si>
  <si>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</si>
  <si>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</si>
  <si>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</si>
  <si>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</si>
  <si>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</si>
  <si>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</si>
  <si>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</si>
  <si>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</si>
  <si>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</si>
  <si>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</si>
  <si>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</si>
  <si>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</si>
  <si>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</si>
  <si>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 xml:space="preserve">     Free of charge for the first reissue of a card within its validity period. </t>
  </si>
  <si>
    <t xml:space="preserve">          Charged in addition to the fee specified in Clauses 18.1.1.1.- 18.1.1.5; 18.1.2.1.-18.1.2.3; 18.2.1.1.- 18.2.1.3.</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</si>
  <si>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</si>
  <si>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</si>
  <si>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</si>
  <si>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</si>
  <si>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</si>
  <si>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</si>
  <si>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</si>
  <si>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</si>
  <si>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</si>
  <si>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</si>
  <si>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</si>
  <si>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</si>
  <si>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</si>
  <si>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</si>
  <si>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</si>
  <si>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</si>
  <si>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</si>
  <si>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</si>
  <si>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</si>
  <si>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</si>
  <si>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</si>
  <si>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</si>
  <si>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</si>
  <si>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</si>
  <si>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</si>
  <si>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</si>
  <si>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</si>
  <si>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</si>
  <si>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</si>
  <si>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</si>
  <si>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</si>
  <si>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</si>
  <si>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</si>
  <si>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</si>
  <si>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</si>
  <si>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</si>
  <si>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</si>
  <si>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</si>
  <si>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</si>
  <si>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</si>
  <si>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</si>
  <si>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</si>
  <si>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</si>
  <si>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</si>
  <si>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</si>
  <si>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</si>
  <si>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</si>
  <si>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</si>
  <si>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</si>
  <si>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</si>
  <si>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</si>
  <si>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</si>
  <si>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</si>
  <si>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</si>
  <si>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</si>
  <si>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</si>
  <si>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</si>
  <si>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</si>
  <si>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</si>
  <si>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</si>
  <si>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</si>
  <si>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</si>
  <si>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</si>
  <si>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</si>
  <si>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</si>
  <si>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</si>
  <si>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</si>
  <si>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</si>
  <si>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</si>
  <si>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</si>
  <si>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</si>
  <si>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</si>
  <si>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</si>
  <si>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</si>
  <si>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Drawing up and issuance of a guarantee by order of banks (prolongation of guarantee, increase of guarantee original amount)</t>
    </r>
    <r>
      <rPr>
        <vertAlign val="superscript"/>
        <sz val="12"/>
        <rFont val="Times New Roman"/>
        <family val="1"/>
        <charset val="204"/>
      </rPr>
      <t>5</t>
    </r>
  </si>
  <si>
    <r>
      <t>Advising of a guarantee without any obligations on the part of JSC Belagroprombank</t>
    </r>
    <r>
      <rPr>
        <vertAlign val="superscript"/>
        <sz val="12"/>
        <rFont val="Times New Roman"/>
        <family val="1"/>
        <charset val="204"/>
      </rPr>
      <t>5</t>
    </r>
  </si>
  <si>
    <r>
      <t>Change of terms of a guarantee (except changes defined in Clauses 5.3.2., 5.3.6., 5.3.11.)</t>
    </r>
    <r>
      <rPr>
        <vertAlign val="superscript"/>
        <sz val="12"/>
        <rFont val="Times New Roman"/>
        <family val="1"/>
        <charset val="204"/>
      </rPr>
      <t>5</t>
    </r>
  </si>
  <si>
    <r>
      <t>Advising of changes to a guarantee without any obligations on the part of JSC Belagroprombank</t>
    </r>
    <r>
      <rPr>
        <vertAlign val="superscript"/>
        <sz val="12"/>
        <rFont val="Times New Roman"/>
        <family val="1"/>
        <charset val="204"/>
      </rPr>
      <t>5</t>
    </r>
    <r>
      <rPr>
        <sz val="12"/>
        <rFont val="Times New Roman"/>
        <family val="1"/>
        <charset val="204"/>
      </rPr>
      <t xml:space="preserve"> </t>
    </r>
  </si>
  <si>
    <r>
      <t>Acceptance, verification and dispatch of a claim and other documents under the guarantee issued by JSC Belagroprombank</t>
    </r>
    <r>
      <rPr>
        <vertAlign val="superscript"/>
        <sz val="12"/>
        <rFont val="Times New Roman"/>
        <family val="1"/>
        <charset val="204"/>
      </rPr>
      <t>5</t>
    </r>
  </si>
  <si>
    <r>
      <t>Requesting of payment under a guarantee issued by another bank</t>
    </r>
    <r>
      <rPr>
        <vertAlign val="superscript"/>
        <sz val="12"/>
        <rFont val="Times New Roman"/>
        <family val="1"/>
        <charset val="204"/>
      </rPr>
      <t>5</t>
    </r>
  </si>
  <si>
    <r>
      <t>Payment under a guarantee issued by JSC Belagroprombank</t>
    </r>
    <r>
      <rPr>
        <vertAlign val="superscript"/>
        <sz val="12"/>
        <rFont val="Times New Roman"/>
        <family val="1"/>
        <charset val="204"/>
      </rPr>
      <t>5</t>
    </r>
    <r>
      <rPr>
        <sz val="12"/>
        <rFont val="Times New Roman"/>
        <family val="1"/>
        <charset val="204"/>
      </rPr>
      <t xml:space="preserve"> </t>
    </r>
  </si>
  <si>
    <r>
      <t>Cancellation of a guarantee before its expiry date</t>
    </r>
    <r>
      <rPr>
        <vertAlign val="superscript"/>
        <sz val="12"/>
        <rFont val="Times New Roman"/>
        <family val="1"/>
        <charset val="204"/>
      </rPr>
      <t>5</t>
    </r>
    <r>
      <rPr>
        <sz val="12"/>
        <rFont val="Times New Roman"/>
        <family val="1"/>
        <charset val="204"/>
      </rPr>
      <t xml:space="preserve"> </t>
    </r>
  </si>
  <si>
    <r>
      <t>Other</t>
    </r>
    <r>
      <rPr>
        <b/>
        <vertAlign val="superscript"/>
        <sz val="12"/>
        <rFont val="Times New Roman"/>
        <family val="1"/>
        <charset val="204"/>
      </rPr>
      <t>1</t>
    </r>
  </si>
  <si>
    <t>15 USD                                           per each SWIFT message</t>
  </si>
  <si>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</si>
  <si>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</si>
  <si>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</si>
  <si>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</si>
  <si>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</si>
  <si>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</si>
  <si>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</si>
  <si>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</si>
  <si>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</si>
  <si>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</si>
  <si>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</si>
  <si>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</si>
  <si>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18.1.1-5.</t>
  </si>
  <si>
    <t>18.1.1-5.1.</t>
  </si>
  <si>
    <t xml:space="preserve">Servicing of a payment ring "PayRing" </t>
  </si>
  <si>
    <r>
      <t xml:space="preserve">Issue of a card in the form of a payment ring "PayRing", with a validity period of 5 years </t>
    </r>
    <r>
      <rPr>
        <vertAlign val="superscript"/>
        <sz val="12"/>
        <rFont val="Times New Roman"/>
        <family val="1"/>
        <charset val="204"/>
      </rPr>
      <t xml:space="preserve">7, 10 </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</si>
  <si>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</si>
  <si>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</si>
  <si>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</si>
  <si>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</si>
  <si>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</si>
  <si>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</si>
  <si>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Contactless or online transactions only are available for keyring cards MasterCard Standard and a payment ring "PayRing"  .</t>
  </si>
  <si>
    <t>Payment ring "PayRing"</t>
  </si>
  <si>
    <t>̅</t>
  </si>
  <si>
    <t xml:space="preserve">the fee is charged as per Cl. 18.1.1.-5.1. </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</si>
  <si>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</si>
  <si>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</si>
  <si>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</si>
  <si>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</si>
  <si>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</si>
  <si>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</si>
  <si>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</si>
  <si>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</si>
  <si>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</si>
  <si>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</si>
  <si>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</si>
  <si>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</si>
  <si>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</si>
  <si>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t xml:space="preserve">         BYN 0,39</t>
  </si>
  <si>
    <t xml:space="preserve">       BYN 0,14</t>
  </si>
  <si>
    <t xml:space="preserve">  2,00 BYN</t>
  </si>
  <si>
    <t xml:space="preserve">       BYN 0,51</t>
  </si>
  <si>
    <t xml:space="preserve">    BYN 0,24</t>
  </si>
  <si>
    <t xml:space="preserve">        BYN 0,64</t>
  </si>
  <si>
    <t xml:space="preserve">      BYN 0,39</t>
  </si>
  <si>
    <t xml:space="preserve">        BYN 0,89</t>
  </si>
  <si>
    <t xml:space="preserve">         BYN 0,28</t>
  </si>
  <si>
    <t xml:space="preserve">      BYN 1,67</t>
  </si>
  <si>
    <t xml:space="preserve">           BYN 0,56</t>
  </si>
  <si>
    <t>Includes a service fee for the savings cards issued to the Savings accounts, that were opened before 02.05.2018. 
Starting 02.05.2018, the opening of Savings accounts is not performed.</t>
  </si>
  <si>
    <t>BELCARD</t>
  </si>
  <si>
    <t>BELCARD-PREMIUM</t>
  </si>
  <si>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</si>
  <si>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</si>
  <si>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</si>
  <si>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</si>
  <si>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</si>
  <si>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</si>
  <si>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</si>
  <si>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</si>
  <si>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</si>
  <si>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18.1.4.6.1.3.</t>
  </si>
  <si>
    <r>
      <t xml:space="preserve">to the MasterCard card issued by the non-bank resident of the Republic of Belarus </t>
    </r>
    <r>
      <rPr>
        <vertAlign val="superscript"/>
        <sz val="11"/>
        <rFont val="Times New Roman"/>
        <family val="1"/>
        <charset val="204"/>
      </rPr>
      <t>20,30,31</t>
    </r>
  </si>
  <si>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</si>
  <si>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</si>
  <si>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</si>
  <si>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</si>
  <si>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</si>
  <si>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</si>
  <si>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</si>
  <si>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</si>
  <si>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</si>
  <si>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</si>
  <si>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</si>
  <si>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</si>
  <si>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0,01% of the operation amount, min. 40,00 BYN per 1 operation, max.300,00 BYN per 1 operation</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</si>
  <si>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</si>
  <si>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</si>
  <si>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</si>
  <si>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</si>
  <si>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</si>
  <si>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</si>
  <si>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</si>
  <si>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</si>
  <si>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</si>
  <si>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</si>
  <si>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</si>
  <si>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</si>
  <si>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</si>
  <si>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</si>
  <si>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</si>
  <si>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r>
      <t>Introducing amendments and (or) additions, on the initiative of a client, to the credit agreement on the client's initiative</t>
    </r>
    <r>
      <rPr>
        <vertAlign val="superscript"/>
        <sz val="12"/>
        <rFont val="Times New Roman"/>
        <family val="1"/>
        <charset val="204"/>
      </rPr>
      <t>3</t>
    </r>
  </si>
  <si>
    <r>
      <t xml:space="preserve">Introducing alterations (change, early full or partial cancelation) into the fulfillment of obligations under the credit agreement (under the agreement for the implementation of other active operations except for factoring and financial leasing) on the client's initiative </t>
    </r>
    <r>
      <rPr>
        <sz val="12"/>
        <rFont val="Calibri"/>
        <family val="2"/>
        <charset val="204"/>
      </rPr>
      <t>⁴</t>
    </r>
  </si>
  <si>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</si>
  <si>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</si>
  <si>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</si>
  <si>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</si>
  <si>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</si>
  <si>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</si>
  <si>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</si>
  <si>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</si>
  <si>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</si>
  <si>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</si>
  <si>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</si>
  <si>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</si>
  <si>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 xml:space="preserve">5.In order to be connected to the services package, new clients have to sign an agreement with JSC Belagroprombank on usage of the subsystem "Internet-Client" of RBSS (unless otherwise provided by the local regulatory legal acts (hereinafter – LLA) of JSC Belagroprombank).
In cases when customers use the Bank-Client subsystem (except for the UNIQUE packages), the subscription fee for using the Bank-Client subsystem is additionally charged in accordance with the Fee Guide.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</si>
  <si>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</si>
  <si>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</si>
  <si>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</si>
  <si>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</si>
  <si>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</si>
  <si>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</si>
  <si>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</si>
  <si>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</si>
  <si>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</si>
  <si>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</si>
  <si>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</si>
  <si>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</si>
  <si>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</si>
  <si>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</si>
  <si>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</si>
  <si>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</si>
  <si>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</si>
  <si>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</si>
  <si>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</si>
  <si>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</si>
  <si>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</si>
  <si>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 To be connected to the services package, the client must conclude an agreement with JSC Belagroprombank on the use of the "Internet – Client" subsystem of the remote bank service system. 
       The package includes the use by the client of the subsystem Internet Client of the remote bank service system.
       In cases when clients, connected to the abovementioned services package, use the subsystem "Bank – Client" of the system of remote banking service, the clients additionally pay for the subscription fee for the use of the subsystem "Bank – Client" of the system of remote banking service in accordance with Clause 4.5.1.2 of the Fee Guide.                  </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</si>
  <si>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</si>
  <si>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</si>
  <si>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</si>
  <si>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</si>
  <si>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</si>
  <si>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</si>
  <si>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</si>
  <si>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</si>
  <si>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</si>
  <si>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</si>
  <si>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</si>
  <si>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</si>
  <si>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</si>
  <si>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</si>
  <si>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</si>
  <si>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</si>
  <si>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</si>
  <si>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</si>
  <si>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</si>
  <si>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</si>
  <si>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</si>
  <si>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</si>
  <si>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</si>
  <si>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</si>
  <si>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</si>
  <si>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</si>
  <si>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</si>
  <si>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</si>
  <si>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</si>
  <si>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</si>
  <si>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</si>
  <si>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</si>
  <si>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</si>
  <si>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</si>
  <si>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</si>
  <si>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</si>
  <si>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</si>
  <si>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</si>
  <si>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</si>
  <si>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</si>
  <si>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</si>
  <si>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</si>
  <si>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</si>
  <si>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</si>
  <si>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</si>
  <si>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</si>
  <si>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</si>
  <si>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</si>
  <si>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Finance Committee Decision dd. 24.12.2019, Minutes №232</t>
  </si>
  <si>
    <t xml:space="preserve">1,50 BYN per each receipt </t>
  </si>
  <si>
    <t>4,00 BYN</t>
  </si>
  <si>
    <t>44.</t>
  </si>
  <si>
    <t>Finance Committee Decision dd. 27.12.2019, Minutes №234</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</si>
  <si>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</si>
  <si>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</si>
  <si>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</si>
  <si>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</si>
  <si>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</si>
  <si>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 xml:space="preserve"> The fee specified in Clause 17.4.shall not be charged:                                                                                                                                                - in case of the first increase of overdraft limit from the minimum limit provided that an applicant has worked for a legal entity less than 3 calendar months;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conctruction  (reconstruction)";
 - when an additional agreement is made under the loyalty program for private clients of "Syabry". </t>
  </si>
  <si>
    <t>16.2.3.</t>
  </si>
  <si>
    <t>16.2.3.1.</t>
  </si>
  <si>
    <t>16.2.3.2.</t>
  </si>
  <si>
    <t xml:space="preserve"> over 180 days</t>
  </si>
  <si>
    <t xml:space="preserve"> up to 180 days incl.</t>
  </si>
  <si>
    <t>0,60 BYN  
per 1 day (VAT incl.)</t>
  </si>
  <si>
    <t>0,50 BYN  
per 1 day (VAT incl.)</t>
  </si>
  <si>
    <r>
      <t>Closed bank custody with the use of automated deposit vault</t>
    </r>
    <r>
      <rPr>
        <vertAlign val="superscript"/>
        <sz val="12"/>
        <rFont val="Times New Roman"/>
        <family val="1"/>
        <charset val="204"/>
      </rPr>
      <t>2</t>
    </r>
  </si>
  <si>
    <t>Upon signing the contract (adjustment to the contract), upon long storage period (over three months) - by installments in accordance with the terms and conditions of the contract</t>
  </si>
  <si>
    <t>Upon signing the contract (supplement to the contract)</t>
  </si>
  <si>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</si>
  <si>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</si>
  <si>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</si>
  <si>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</si>
  <si>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</si>
  <si>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</si>
  <si>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</si>
  <si>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</si>
  <si>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</si>
  <si>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r>
      <t xml:space="preserve">Upon request   of the service </t>
    </r>
    <r>
      <rPr>
        <vertAlign val="superscript"/>
        <sz val="12"/>
        <rFont val="Times New Roman"/>
        <family val="1"/>
        <charset val="204"/>
      </rPr>
      <t>46</t>
    </r>
  </si>
  <si>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</si>
  <si>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</si>
  <si>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</si>
  <si>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</si>
  <si>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</si>
  <si>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</si>
  <si>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</si>
  <si>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</si>
  <si>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</si>
  <si>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</si>
  <si>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</si>
  <si>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</si>
  <si>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</si>
  <si>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</si>
  <si>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</si>
  <si>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</si>
  <si>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</si>
  <si>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</si>
  <si>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</si>
  <si>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</si>
  <si>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</si>
  <si>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</si>
  <si>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</si>
  <si>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</si>
  <si>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Upon signing the contract (adjustment to the contract), upon long storage period (over three months) - by installments in aaordance with the terms and conditions of the contract</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</si>
  <si>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</si>
  <si>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</si>
  <si>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</si>
  <si>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</si>
  <si>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</si>
  <si>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</si>
  <si>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</si>
  <si>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</si>
  <si>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</si>
  <si>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</si>
  <si>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</si>
  <si>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</si>
  <si>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</si>
  <si>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</si>
  <si>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</si>
  <si>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</si>
  <si>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</si>
  <si>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</si>
  <si>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</si>
  <si>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</si>
  <si>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</si>
  <si>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</si>
  <si>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</si>
  <si>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</si>
  <si>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</si>
  <si>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**AIS MOF is Automated Information System on Monetary Obligations Fulfilment.</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</si>
  <si>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</si>
  <si>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</si>
  <si>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</si>
  <si>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</si>
  <si>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</si>
  <si>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</si>
  <si>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</si>
  <si>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</si>
  <si>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</si>
  <si>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</si>
  <si>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</si>
  <si>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</si>
  <si>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</si>
  <si>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</si>
  <si>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</si>
  <si>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 xml:space="preserve"> MasterCard 
Unembossed</t>
  </si>
  <si>
    <r>
      <t xml:space="preserve">4,00 BYN </t>
    </r>
    <r>
      <rPr>
        <vertAlign val="superscript"/>
        <sz val="12"/>
        <rFont val="Times New Roman"/>
        <family val="1"/>
        <charset val="204"/>
      </rPr>
      <t>5, 6</t>
    </r>
  </si>
  <si>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</si>
  <si>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</si>
  <si>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</si>
  <si>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</si>
  <si>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</si>
  <si>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</si>
  <si>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</si>
  <si>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</si>
  <si>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</si>
  <si>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</si>
  <si>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</si>
  <si>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</si>
  <si>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</si>
  <si>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</si>
  <si>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</si>
  <si>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</si>
  <si>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</si>
  <si>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</si>
  <si>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r>
      <t xml:space="preserve">2,5%  of the amount </t>
    </r>
    <r>
      <rPr>
        <b/>
        <vertAlign val="superscript"/>
        <sz val="11"/>
        <rFont val="Times New Roman"/>
        <family val="1"/>
        <charset val="204"/>
      </rPr>
      <t>19</t>
    </r>
  </si>
  <si>
    <t xml:space="preserve">      The fee is not charged for issuance of one primary BELCARD/BELCARD-PREMIUM/BELCARD-PREMIUM-Maestro/MasterCard Unembossed card  in Belarusian rubles for pupils and students.</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</si>
  <si>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MasterCard Unembossed cards shall not apply to Visa Gold, MasterCard Gold and MasterCard Gold "Touch" and MasterCard Gold "Motsnaya Kartka" primary card holders.                 </t>
  </si>
  <si>
    <t>In ATMs, the PIN code is changed with the assignment of the PIN code by the cardholder, in the RBSS and the bank's subdivision, the PIN code is generated and set by JSC Belagroprombank.</t>
  </si>
  <si>
    <t>Finance Committee Decision dd. 15.05.2020, Minutes №92</t>
  </si>
  <si>
    <t>Finance Committee Decision dd. 05.06.2020, Minutes №107</t>
  </si>
  <si>
    <t xml:space="preserve">                     </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</si>
  <si>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t>
  </si>
  <si>
    <t xml:space="preserve">        </t>
  </si>
  <si>
    <t>18.1.4.1.1.1.</t>
  </si>
  <si>
    <t>- JSC Belagroprombank,  JSC SSB Belarusbank,
  JSC Belinvestbank, JSC Belgazprombank</t>
  </si>
  <si>
    <t>• from ATMs:</t>
  </si>
  <si>
    <t>18.1.4.1.1.2.</t>
  </si>
  <si>
    <t>-other banks</t>
  </si>
  <si>
    <t>18.1.4.1.2.1.</t>
  </si>
  <si>
    <t>18.1.4.1.2.2.</t>
  </si>
  <si>
    <t>18.1.4.1.2.3.</t>
  </si>
  <si>
    <t>18.1.4.1.3.</t>
  </si>
  <si>
    <t>• at cash advance offices:</t>
  </si>
  <si>
    <t>- JSC Belagroprombank</t>
  </si>
  <si>
    <t>- other banks</t>
  </si>
  <si>
    <t xml:space="preserve">- RUE "Belpochta" </t>
  </si>
  <si>
    <t>• at merchants within acquiring agreements concluded with:</t>
  </si>
  <si>
    <t>18.1.4.1.3.1.</t>
  </si>
  <si>
    <t>18.1.4.1.3.2.</t>
  </si>
  <si>
    <t>18.1.4.2.1.</t>
  </si>
  <si>
    <t>18.1.4.2.2.</t>
  </si>
  <si>
    <t>• at ATMs</t>
  </si>
  <si>
    <t>• at cash advance offices</t>
  </si>
  <si>
    <r>
      <t xml:space="preserve">_  </t>
    </r>
    <r>
      <rPr>
        <sz val="10"/>
        <rFont val="Times New Roman"/>
        <family val="1"/>
        <charset val="204"/>
      </rPr>
      <t>18</t>
    </r>
  </si>
  <si>
    <t>Cash withdrawal in the Republic of Belarus:</t>
  </si>
  <si>
    <t xml:space="preserve">• at ATMs: </t>
  </si>
  <si>
    <t>• JSC Belagroprombank, JSC SSB Belarusbank, JSC Belinvestbank,                       JSC Belgazprombank</t>
  </si>
  <si>
    <t>18.2.2.1.1.2.</t>
  </si>
  <si>
    <t>18.2.2.1.2.1.</t>
  </si>
  <si>
    <t>18.2.2.1.2.2.</t>
  </si>
  <si>
    <t>18.2.2.1.2.3.</t>
  </si>
  <si>
    <t>18.2.2.1.3.</t>
  </si>
  <si>
    <t>18.2.2.1.3.1.</t>
  </si>
  <si>
    <t>18.2.2.1.3.2.</t>
  </si>
  <si>
    <t>- otner banks</t>
  </si>
  <si>
    <t>- RUE "Belpochta"</t>
  </si>
  <si>
    <t>18.2.2.3.1.</t>
  </si>
  <si>
    <t>18.2.2.3.2.</t>
  </si>
  <si>
    <t xml:space="preserve">   For cash withdrawals with JSC Belagroprombank-issued cards other banks may charge an additional fee.  </t>
  </si>
  <si>
    <t>The fee shall not apply: 
to holders of  cobranding cards BELCARD and Masterсard Unembossed "Motsnaya Kartka" - "Care" issued under the  M Package  and and the Care Package;
to holders of Visa Platinum and Visa Infinite under the XL package, Visa Gold и Masterсard Gold, payment ring "PayRing" under the L Package. 
A 50% fee shall be charged under the XL Package:
for holders of Visa Gold, Masterсard Gold, Masterсard Gold "Motsnaya Kartka",  Masterсard Gold "Touch", payment ring "PayRing";
for holders of cobranding cards BELCARD and Masterсard Unembossed "Motsnaya Kartka" - "Care" issued under the Care Package".</t>
  </si>
  <si>
    <t xml:space="preserve">27. </t>
  </si>
  <si>
    <t>Services package for corporate clients "SELF MADE"</t>
  </si>
  <si>
    <t>53.</t>
  </si>
  <si>
    <t>Finance Committee Decision dd. 12.06.2020, Minutes №112</t>
  </si>
  <si>
    <t>8101 / 86</t>
  </si>
  <si>
    <t>8101 / 44</t>
  </si>
  <si>
    <t>УОДОиКР</t>
  </si>
  <si>
    <t>ДПИиЭК</t>
  </si>
  <si>
    <t>8131 / 63</t>
  </si>
  <si>
    <t>ДРРПиЦ
ДПИиЭК</t>
  </si>
  <si>
    <t>6</t>
  </si>
  <si>
    <t>6.1.1.</t>
  </si>
  <si>
    <t>8131 / 60</t>
  </si>
  <si>
    <t>6.1.2.</t>
  </si>
  <si>
    <t>6.1.3.</t>
  </si>
  <si>
    <t>7</t>
  </si>
  <si>
    <t>8101 / 72</t>
  </si>
  <si>
    <t>BYN 1,75 
(per 1 transfer)</t>
  </si>
  <si>
    <t xml:space="preserve">BYN 150,00 
</t>
  </si>
  <si>
    <t>2,0%  of the amount</t>
  </si>
  <si>
    <t>BYN 50,00 per month</t>
  </si>
  <si>
    <t>Start</t>
  </si>
  <si>
    <t>Business</t>
  </si>
  <si>
    <t>SELF MADE</t>
  </si>
  <si>
    <t>Service package / fee rate</t>
  </si>
  <si>
    <t>1 statement per month</t>
  </si>
  <si>
    <t>The package includes: 
-  1  Business card of an international payment system; 
-  unlimited number of corporate BELCARD payment cards</t>
  </si>
  <si>
    <t>in the systems of interbank payments  
BYN 1,75 
(per 1 transfer),
intrabank payments -  without restrictions</t>
  </si>
  <si>
    <t>in the systems of interbank payments - 
100 per month
intrabank payments -  without restrictions</t>
  </si>
  <si>
    <t>in the systems of interbank payments - 
100 per month,
 intrabank payments -  without restrictions</t>
  </si>
  <si>
    <t>Acquiring:</t>
  </si>
  <si>
    <t xml:space="preserve">Opening bank accounts in foreign currency (based on the application of a resident client) </t>
  </si>
  <si>
    <t xml:space="preserve">Attesting the signature of persons authorized to sign payment documents and seal impression by business entities on the specimen signature and seal card  </t>
  </si>
  <si>
    <t xml:space="preserve">Bank transfer in Belarusian rubles (including instant payment*) on the basis of the payment instruction transmitted in electronic form (including using 
AIS MOF**):  </t>
  </si>
  <si>
    <t xml:space="preserve">On the date of operation, no later than the last business day of the current month       </t>
  </si>
  <si>
    <t>1 certificate per month</t>
  </si>
  <si>
    <t xml:space="preserve">Issuance of certificates to clients (on availability of accounts held with the bank, on funds flow on customer accounts, on the balance  as of a particular date, on persons authorized to manage the account, on presence of debts on active bank operations and etc.)     </t>
  </si>
  <si>
    <t xml:space="preserve">Acceptance of cash in Belarusian rubles from customers of JSC Belagroprombank for crediting (transfering) into their current (settlement) and other accounts opened with JSC Belagroprombank:     </t>
  </si>
  <si>
    <t>•  through a cash desk of  JSC Belagroprombank</t>
  </si>
  <si>
    <t>•  through self-service devices of JSC Belagroprombank equipped with a cash acceptance module  (self-service payment terminal, ATM)</t>
  </si>
  <si>
    <t>Advance of cash in Belarusian rubles from accounts of the customer</t>
  </si>
  <si>
    <t xml:space="preserve">Remote banking service (including in the multi-user workplace mode)  </t>
  </si>
  <si>
    <t xml:space="preserve">User fee for the use of the Internet-Client subsystem of the remote banking system  </t>
  </si>
  <si>
    <t xml:space="preserve">Registration, set-up and connection  to the subsystem "Internet-Client" of the RBS system, providing the client with a machine-readable carrier  for record and storage of personal EDS keys and encryption keys.                                                          </t>
  </si>
  <si>
    <t xml:space="preserve">Operations with corporate bank payment cards </t>
  </si>
  <si>
    <t xml:space="preserve">Servicing of corporate bank payment cards (including issue and reissue) issued by JSC Belagroprombank (with the exception of an urgent issue)                                                 </t>
  </si>
  <si>
    <t xml:space="preserve">Provision of the SMS notification service of the XL package (for corporate bank payment cards issued (reissued) within the package of services )       </t>
  </si>
  <si>
    <t xml:space="preserve">Remote notifications about the operations, decisions made, events within the framework of a bank account agreement 
(Viber / SMS/e-mail) </t>
  </si>
  <si>
    <t>0,5% of the amount credited</t>
  </si>
  <si>
    <t xml:space="preserve">Internet Acquiring:  </t>
  </si>
  <si>
    <t>• web-site connection</t>
  </si>
  <si>
    <t xml:space="preserve">   **AIS MOF is Automated Information System on Monetary Obligations Fulfillment</t>
  </si>
  <si>
    <t xml:space="preserve">   *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</si>
  <si>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client connection (web-ste not available)  through the 1pay.by service, trade using  QR-code </t>
  </si>
  <si>
    <t xml:space="preserve">• when the web-site is developed by JSC Belagroprombank's partner </t>
  </si>
  <si>
    <t xml:space="preserve">When terminal equipment is purchased using own funds </t>
  </si>
  <si>
    <t xml:space="preserve">On the date of operation, no later than the last business day of the current month   </t>
  </si>
  <si>
    <t xml:space="preserve">2,8% of the amount of payments made with cards issued by              JSC Belagroprombank, resident banks and nonresident banks 
 </t>
  </si>
  <si>
    <t xml:space="preserve">2,8% of the amount of payments made with cards issued by              JSC Belagroprombank, resident banks and nonresident banks </t>
  </si>
  <si>
    <t xml:space="preserve">2,75% of the amount of payments made with cards issued by              JSC Belagroprombank, resident banks and nonresident banks </t>
  </si>
  <si>
    <t xml:space="preserve">2,7% of the amount of payments made with cards issued by              JSC Belagroprombank, resident banks and nonresident banks </t>
  </si>
  <si>
    <t xml:space="preserve">Upon transfering funds to the merchant under the operations made with bank payment cards </t>
  </si>
  <si>
    <t xml:space="preserve">1,5 % of the amount of payments made with JSC Belagroprombank-issued cards;     
2,0 % of the amount of payments made with cards issed by resident banks;     
2,8 %  of the amount of payments made with cards issued by non-resident banks </t>
  </si>
  <si>
    <t xml:space="preserve">1,5 %  of the amount of payments made with JSC Belagroprombank-issued cards;    
2,0 % of the amount of payments made with cards issed by resident banks;    
2,8 % of the amount of payments made with cards issued by non-resident banks </t>
  </si>
  <si>
    <t xml:space="preserve">On a month of client's connection to the service package – on the date of connection to the service package, no later than the last business day of the current month. In the subsequent months – before the tenth day of the current month, no later than the last business day of the current month </t>
  </si>
  <si>
    <t xml:space="preserve">THE REGULATIONS  FOR RENDERING AND USAGE OF THE SERVICES PACKAGE "SELF MADE" 
FOR CORPORATE CLIENTS OF JSC BELAGROPROMBANK  </t>
  </si>
  <si>
    <t xml:space="preserve">1.The regulations for rendering and usage of the "SELF MADE" for corporate clients of JSC Belagroprombank  (hereinafter - "the Regulations") set forth the procedure for rendering and usage of services packages by corporate clients (except for horticultural societies) (hereinafter “the clients”).                                                                                                                                                      
The "SELF MADE" services package for corporate clients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 (including the request for integrated banking service).The request may be submitted via the remote bank service systems (hereinafter - "RBSS"). </t>
  </si>
  <si>
    <t xml:space="preserve">2. The services packages are an integral part of the Fee Guide for the transactions performed by JSC Belagroprombank (hereinafter – the Fee Guide) and determine the procedure for remuneration for services rendered to the clients.  </t>
  </si>
  <si>
    <t xml:space="preserve">3. The service package is offered to clients who have been operating for less than 12 months from the date of registration (by the registration authority performing state registration), provided that such clients:
   - are not clients of the Bank (based on documents for opening a current (settlement) bank account with connection to a package of services);
   - are customers of the Bank and do not have a current (settlement) bank account with the Bank (based on documents for opening a current (settlement) bank account with connection to a package of services);
   - are customers of the Bank and have (a) current (settlement) bank account(s) with the Bank (based on the Request).
 </t>
  </si>
  <si>
    <t>5. The client is serviced under one services package.                                                                 
In case the client's structural divisions are serviced at the Bank branches having own TIN, the structural division shall connect to a separate services package (provided the client's structural division has RBSS).</t>
  </si>
  <si>
    <t>6. In order to be connected to the services package, it is a mandatory requirement for new clients to sign an agreement with JSC Belagroprombank on usage of the subsystem "Internet-Client" of RBSS.</t>
  </si>
  <si>
    <t>7. The date of connection to the service package is:
for new clients- the date of opening of the first current (settlement) bank account in Belarusian rubles;
for existing clients serviced by the Bank - the first day of the month following the date of sumbission of the request by the client.</t>
  </si>
  <si>
    <t xml:space="preserve">8. The Bank will not connect the client to the service package (including transition from one package to another package within BUSINESS STYLE services package), if the client at the time of connection to the service package (transition to another package within BUSINESS STYLE services package) has a current or overdue debt for payment of remuneration (fee) for cash desk services in the Bank. </t>
  </si>
  <si>
    <t>Transition to another service package (as per the client's request), or disconnection of the service package as per the client's request (within 12 months of servicing under the "SELF MADE" services package)</t>
  </si>
  <si>
    <t xml:space="preserve">Crediting and payment of salary and other payoffs into current (settlement) accounts to which bank cards are issued, under contracts concluded with clients within the framework of the line of service packages "SELF MADE":    </t>
  </si>
  <si>
    <t>12. On the basis of a separate agreement / application / request in accordance with LLA, the services packages include the following services:
- registration, connection (with the issuance of the EDS key) and the use of the subsystem "Internet -Client"of RBSS ;
- acceptance of Belarusian rubles in cash using self-service devices equipped with a cash-in module (ATM, infokiosk) and crediting thereof to current (settlement) customer accounts held with the Bank;
- acceptance of Belarusian rubles in cash and crediting thereof to the current (settlement) accounts of the customer, held with the Bank, through an automatic deposit machine;
- remote informing about the operations, decisions, events in the framework of the Bank account agreement (Viber/SMS / e-mail);
- issue and maintenance of corporate bank payment cards, as well as the provision of SMS notification services.  
- acquiring;                                                                                                                                                                                                                                                                                                                                                 - Crediting and payment of salary and other payoffs into current (settlement) accounts to which bank cards are issued.</t>
  </si>
  <si>
    <t xml:space="preserve">13. According to Clause 1.4. operations "Bank transfer in Belarusian rubles (including instant payment*) based on a payment instruction transmitted electronically (including using AIS MOF**), no fee is charged for making the following payments: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held with the Bank;
- to Bank accounts (other than customer accounts) held with the Bank;
- transfer of wages and equivalent payments and other money transfers to the accounts of individuals held with the Bank. </t>
  </si>
  <si>
    <t>14. The remuneration (fee) for the operations above the allowed limit shall be paid in the amount and within the terms indicated in the Fee Guide, except as otherwise provided in the service package.</t>
  </si>
  <si>
    <t xml:space="preserve">15. For the operations not included in the services packages, the remuneration (fee) shall be paid in accordance with the Fee Guide. </t>
  </si>
  <si>
    <t>16.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</si>
  <si>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17. Upon written Request, the client has the right to switch to servicing under another package of the BUSINESS STYLE for corporate clients (except for the DEBUT package):
17.1. at no extra charge:
            for clients connected to the Business services package subject to the Request;
            for cllients switching to the Unique services package;
            for clients connected to the services package for longer than a 12 month period under the services package;
17.2. at extra charge (in accordance with Cl. 7 of the operation within the services package) provided the service period under the service package is less than 12 months (except for the clients specified in Cl. 17.1 of the Regulations).
The client's transition to the service from one package of services to another is carried out from the first day of the month following the date of submission of the Request to the Bank. </t>
  </si>
  <si>
    <t>22. Upon disconnection of the client from servicing under the service package which includes additional operations: 
   - acquiring,
   - crediting and payment of salary and other payoffs into current (settlement) accounts to which bank cards are issued, 
the Bank has the right to initiate an increase in the amount of fees (remuneration) for these operations.</t>
  </si>
  <si>
    <t>24.The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</si>
  <si>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23.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5,6), accompanied by simultaneous suspension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</si>
  <si>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 xml:space="preserve">21. The client has the right to disconnect the service package by way of submitting a request (free form, as well as through RBSS) for refusal to use the service package or when closing a current (settlement) bank account (during the validity period of the service package):  
21.1.at no extra charge:
             for clients connected to the services package for 12 months or longer under the services package;
             for clients connected to the Business services package subject to the Request;
21.2.at extra charge (in accordance with Cl. 7 of the operation within the services package) provided the service period under the service package is less than 12 months (except for the clients specified in Cl. 21.1 of the Regulations). 
Upon disconnection of the client from servicing under the service package in accordance with Clause 16 of the Regulations, the fee(remuneration) for the banking operations (except for operations specified in Cl.5, Cl.6) shall be charged in the amount set in the Fee Guide. The fee charging procedure is carried out in compliance with the agreement on the current (settlement) bank account in Belarusian rubles. </t>
  </si>
  <si>
    <t xml:space="preserve">25. After the client has been disconnected from the services package, provided the terms and conditions specified in the Regulations have been met, the client has the right to connect to the services package starting from the first day of the next month. </t>
  </si>
  <si>
    <t xml:space="preserve"> V. BANKING SERVICES PACKAGES</t>
  </si>
  <si>
    <t xml:space="preserve">27. SELF MADE Services package for corporate clients </t>
  </si>
  <si>
    <t>54.</t>
  </si>
  <si>
    <t>Finance Committee Decision dd. 30.06.2020, Minutes №124</t>
  </si>
  <si>
    <r>
      <t>On the day of submission of the application</t>
    </r>
    <r>
      <rPr>
        <vertAlign val="superscript"/>
        <sz val="11"/>
        <rFont val="Times New Roman"/>
        <family val="1"/>
        <charset val="204"/>
      </rPr>
      <t>2</t>
    </r>
  </si>
  <si>
    <t xml:space="preserve">MasterCard Standard Savings </t>
  </si>
  <si>
    <t>MasterCard Unembossed (non-personalised)</t>
  </si>
  <si>
    <t>Visa Electron (non-personalised)</t>
  </si>
  <si>
    <r>
      <t>Cash withdrawal outside the Republic of Belarus</t>
    </r>
    <r>
      <rPr>
        <vertAlign val="superscript"/>
        <sz val="12"/>
        <rFont val="Times New Roman"/>
        <family val="1"/>
        <charset val="204"/>
      </rPr>
      <t>25</t>
    </r>
    <r>
      <rPr>
        <sz val="12"/>
        <rFont val="Times New Roman"/>
        <family val="1"/>
        <charset val="204"/>
      </rPr>
      <t xml:space="preserve">: </t>
    </r>
  </si>
  <si>
    <r>
      <t>Cash withdrawal from the account to which a personal debit card is issued, without using the card</t>
    </r>
    <r>
      <rPr>
        <vertAlign val="superscript"/>
        <sz val="11"/>
        <rFont val="Times New Roman"/>
        <family val="1"/>
        <charset val="204"/>
      </rPr>
      <t>20,47</t>
    </r>
  </si>
  <si>
    <t>1,15 BYN                                                                                                                                                                                                                                                    for each connection / reconnection of the mobile phone number</t>
  </si>
  <si>
    <t>1,75 BYN                                                                                                                                                                                                                                                  for each connection / reconnection of the mobile phone number</t>
  </si>
  <si>
    <t>2,50 BYN                                                                                                                                                                                                                                               for each connection / reconnection of the mobile phone number</t>
  </si>
  <si>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24,25</t>
    </r>
  </si>
  <si>
    <r>
      <t>Cash advance outside the Republic of Belarus</t>
    </r>
    <r>
      <rPr>
        <vertAlign val="superscript"/>
        <sz val="12"/>
        <rFont val="Times New Roman"/>
        <family val="1"/>
        <charset val="204"/>
      </rPr>
      <t>25</t>
    </r>
    <r>
      <rPr>
        <sz val="12"/>
        <rFont val="Times New Roman"/>
        <family val="1"/>
        <charset val="204"/>
      </rPr>
      <t>:</t>
    </r>
  </si>
  <si>
    <t>2,00 BYN                                                                                                                                                                                                                                                for each connection / reconnection of the mobile phone number</t>
  </si>
  <si>
    <r>
      <t>Inquiry to the international payment system as to the correctness of the amount debited from a card account while performing an international operation using a card:</t>
    </r>
    <r>
      <rPr>
        <vertAlign val="superscript"/>
        <sz val="11"/>
        <rFont val="Times New Roman"/>
        <family val="1"/>
        <charset val="204"/>
      </rPr>
      <t>24,25</t>
    </r>
  </si>
  <si>
    <t>When issuing cards through the remote banking system, a fee is charged until the card is received.</t>
  </si>
  <si>
    <t xml:space="preserve">  The operation is not perfromed when using BELCARD  cards issued before 01.01.2020.  </t>
  </si>
  <si>
    <t>47.</t>
  </si>
  <si>
    <t xml:space="preserve">  "Salary" Package  (standard) and "Salary" Package (special):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and MasterCard Gold, MasterCard Gold "Touch", Mastercard Gold "Motsnaya Kartka" is not applied for holders of primary salary cards Visa Platinum and Visa Infinite;                                                                                                                                                                                - One-time fee for issuance of the second or subsequent primary salary card MasterCard Unembossed, MasterCard Unembossed "Touch" is not applied for holders of primary salary cards Visa Gold, MasterCard Gold "Touch", MasterCard Gold "Motsnaya Kartka";                                                                                                                                                                                    - One-time fee for issuance of one primary salary Visa Gold card shall not apply to the holders of a payment ring "PayRing";
-Fee for issue of a card on a customized blank card is charged as specified in Clause 18.1.1.8. in addition to the fee specified in Clause 20.4.                                                                                                                                                                                                                                                                                                                                                               In case the customer closes an account within the "Salary" Package (basic) and switches to the "Salary" Package (standard) or "Salary" Package (special), one-time fee for issue of a salary card shall not be applicable:                                                                                                                                                                                                                                         - for the issue of a card of a similar type and status issued previously under the "Salary" Package (basic);                                                                                                                        - for the issue of Visa Classic and MasterCard Standard cards instead of Visa Electron, Maestro, MasterCard Unembossed, BELCARD, BELCARD-PREMIUM, BELCARD-PREMIUM-Maestro cards previously issued under the "Salary" Package (basic).                                                                                                                                                                                                                               </t>
  </si>
  <si>
    <t>"Salary" Package (alternative):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MasterCard Gold, MasterCard Gold "Motsnaya Kartka",  MasterCard Gold "Touch" is not applied for holders of primary salary cards Visa Platinum and Visa Infinite;                                                                                                                                                                       
            - One-time fee for issuance of the second or subsequent primary salary card MasterCard  Unembossed "Motsnaya kartka", MasterCard Unembossed "Touch", VISA Classic and MasterCard Standard is not applied for holders of primary salary cards Visa Gold, MasterCard Gold, MasterCard Gold "Motsnaya Kartka", MasterCard Gold "Touch";                                       
           -  One-time fee for issuance of one primary salary Visa Gold card shall not apply to the holders of a payment ring "PayRing";   
            - Monthly fee for SMS-Notification ("XL" package) is not applicable;
            - Fee for servicing of a virtual card "Unreal card" is covered by the package;  
            - Fee for servicing of one additional card within the product "Children's card" is not applied.                                                                                                                                    
            - Fee for issue of a card on a blank card with an individual design is charged at an amount as specified in Clause 18.1.1.8. and should be payed addiotionally to the fee specified in Clause 20.4.   
        The "Salary" Package (alternative) is not available for individual enterpreneurs.</t>
  </si>
  <si>
    <t xml:space="preserve"> The package Salary (Comfortable) is provided to corporate clients who transfer payment orders and (or) electronic lists via the remote banking service system. 
 Within the package Salary (Comfortable) :
           - The user fee is charged per each primary salary card;
           - The monthly service fee for the operations perfromed with primary and additional Visa Infinite cards shall be charged in the amount stated in Clauses 18.1.2.4., 18.1.2.5.;       
           - The one-time fee shall be charged once epr each type of the primary salary card issued;                                                                                                                                                                                
           - One-time fee for issuance of the second or subsequent primary salary card Visa Gold, MasterCard Gold, MasterCard Gold "Motsnaya Kartka" shall not apply to holders of primary salary cards Visa Platinum and Visa Infinite;                                                                                                                                                                                                                           
           - One-time fee for issuance of the second or subsequent primary salary card MasterCard  Unembossed "Motsnaya kartka" shall not apply to holders of primary salary cards Visa Gold, MasterCard Gold, MasterCard Gold "Motsnaya Kartka";                                                                                                                                                                                                      
          -  One-time fee for issuance of one primary salary Visa Gold card shall not apply to the holders of a payment ring "PayRing";      
           - Fee for servicing of additional cards within the specification of the product "Children's card" is not applicable;                                                                                                      
          -  Fee for servicing of one additional card BELCARD, BELCARD-PREMIUM-Maestro, MasterCard Unembossed, VISA Classic, MasterCard Standard is not applicable.
 Upon closure of the account under the "Salary" (Basic) and "Salary" (Standard) and his migration to the service package "Salary" (Comfortable), a one-time fee for the issue of the salary card shall not be charged upon issue of the card of the equivalent type and status.       </t>
  </si>
  <si>
    <t>55.</t>
  </si>
  <si>
    <t>Finance Committee Decision dd. 03.08.2020, Minutes №147</t>
  </si>
  <si>
    <t>Acquiring of trade (service) organizations</t>
  </si>
  <si>
    <t>At the moment of transfer to a trade (service) organization of funds on operations using bank payment cards</t>
  </si>
  <si>
    <t>Urgent connection of terminal equipment for trade (service) organizations on the client's initiative</t>
  </si>
  <si>
    <t>Notes to Section 11:</t>
  </si>
  <si>
    <t>Including the service of organizing the possibility of issuing cash at the cash desks of points of sale of trade (service) organizations.</t>
  </si>
  <si>
    <r>
      <t>Servicing of trade (service) organizations under acquiring</t>
    </r>
    <r>
      <rPr>
        <sz val="12"/>
        <rFont val="Calibri"/>
        <family val="2"/>
        <charset val="204"/>
      </rPr>
      <t>¹</t>
    </r>
  </si>
  <si>
    <t>12.9.</t>
  </si>
  <si>
    <t xml:space="preserve">80,00 BYN
(VAT incl.)                                                                                                                                                                                                                                                                                                                                                   </t>
  </si>
  <si>
    <t>Under the agreement (VAT incl.)</t>
  </si>
  <si>
    <t>Provision of services related to assistance in concluding agreements for the provision of consulting, financial and non-financial services between the providers of these services  and clients of JSC Belagroprombank in the framework of cross-selling</t>
  </si>
  <si>
    <t>- JSC Belagroprombank,  JSC SSB Belarusbank</t>
  </si>
  <si>
    <t>- JSC Belagroprombank, JSC SSB Belarusbank</t>
  </si>
  <si>
    <t>56.</t>
  </si>
  <si>
    <t>Finance Committee Decision dd. 28.08.2020, Minutes №165</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</si>
  <si>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</si>
  <si>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</si>
  <si>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 xml:space="preserve">• retirement benefits, scholarship allowances, social benefits, alimony, other social transfers, funds for delivered agricultural products </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</si>
  <si>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with participation of JSC Belagroprombank;                                                                                                      - upon receipt of funds from budgetary funds accounts;
   - upon receipt of charitable donations from legal entities and individual enterpreneurs.  
         The fee for the operation specified in Clause 13.4.2. is charged in  Belarusian rubles at the rate set by the National Bank of the Republic of Belarus on the date of payment (fee payment) by the client.  </t>
  </si>
  <si>
    <r>
      <t>• under contracts (supplementary agreements to contracts) concluded before 01.02.2020, with a storage period of</t>
    </r>
    <r>
      <rPr>
        <vertAlign val="superscript"/>
        <sz val="12"/>
        <rFont val="Times New Roman"/>
        <family val="1"/>
        <charset val="204"/>
      </rPr>
      <t>3</t>
    </r>
    <r>
      <rPr>
        <sz val="12"/>
        <rFont val="Times New Roman"/>
        <family val="1"/>
        <charset val="204"/>
      </rPr>
      <t>:</t>
    </r>
  </si>
  <si>
    <r>
      <t xml:space="preserve">• under contracts (supplementary agreements to contracts) concluded from 01.02.2020 through 01.09.2020, with a storage period of: </t>
    </r>
    <r>
      <rPr>
        <vertAlign val="superscript"/>
        <sz val="12"/>
        <rFont val="Times New Roman"/>
        <family val="1"/>
        <charset val="204"/>
      </rPr>
      <t>4</t>
    </r>
  </si>
  <si>
    <t>Upon signing the contract (supplement to the contract), subject to long storage period (over three months) - by installments in accordance with the terms and conditions of the contract</t>
  </si>
  <si>
    <t xml:space="preserve">Upon signing the contract (supplement to the contract), subject to long storage period (over three months) by installments in accordance with the terms and conditions of the contract  </t>
  </si>
  <si>
    <t>16.2.1.1.</t>
  </si>
  <si>
    <t>16.2.1.2.</t>
  </si>
  <si>
    <r>
      <t>• under contracts (supplementary agreements to contracts) concluded starting from 01.09.2020:</t>
    </r>
    <r>
      <rPr>
        <vertAlign val="superscript"/>
        <sz val="12"/>
        <rFont val="Times New Roman"/>
        <family val="1"/>
        <charset val="204"/>
      </rPr>
      <t>5</t>
    </r>
  </si>
  <si>
    <t xml:space="preserve">- in safe deposit boxes, sizes 24х37х49, 24х37х84, 24х37х118
 </t>
  </si>
  <si>
    <t xml:space="preserve">- in safe deposit boxes, sizes 24х37х152, 24х37х186 </t>
  </si>
  <si>
    <t xml:space="preserve"> 10,00 BYN (VAT incl.) for the first day of storage + 
0,90 BYN (VAT incl.) for each subsequent day of storage </t>
  </si>
  <si>
    <t xml:space="preserve"> 10,00 BYN (VAT incl,) for the first day of storage + 
0,70 BYN (VAT incl.)for each subsequent day of storage</t>
  </si>
  <si>
    <t>The Fee specified in Clause 16.2.1.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</si>
  <si>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The fee specified in Clause16.2.2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</si>
  <si>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t xml:space="preserve"> Under Clause16.2.3, the fee of 10,00 BYN (VAT incl.) shall be charged for the first day of storage under contract (supplement to the contract), plus the fee for each subsequent day of storage:
at 70% of the set value: 
     from individuals - clients of Premium segment,
     from holders of  Belagroprombank-issued Visa Gold and Masterсard Gold cards during the validity period of the card;
at 50% of the set value:
     from individuals who have in place a contract with JSC Belagroprombank for a fixed-term irrevocable bank deposit wsubject to at least 370-day tenor, with balance no less than USD 100 000 in the equivalent;                                                                                                                                              
at 70% of the set value:
     from holders of  Belagroprombank-issued Visa Platinum cards during the validity period of the card;
at 10% of the set value (min. 0,01 BYN):
     from holders of Belagroprombank-issued Visa Infinite cards during the validity period of the card.</t>
  </si>
  <si>
    <r>
      <t>BELCARD</t>
    </r>
    <r>
      <rPr>
        <b/>
        <vertAlign val="superscript"/>
        <sz val="11"/>
        <rFont val="Times New Roman"/>
        <family val="1"/>
        <charset val="204"/>
      </rPr>
      <t>1</t>
    </r>
    <r>
      <rPr>
        <b/>
        <sz val="11"/>
        <rFont val="Times New Roman"/>
        <family val="1"/>
        <charset val="204"/>
      </rPr>
      <t>;            BELCARD-                     PREMIUM</t>
    </r>
    <r>
      <rPr>
        <b/>
        <vertAlign val="superscript"/>
        <sz val="11"/>
        <rFont val="Times New Roman"/>
        <family val="1"/>
        <charset val="204"/>
      </rPr>
      <t>1</t>
    </r>
    <r>
      <rPr>
        <b/>
        <sz val="11"/>
        <rFont val="Times New Roman"/>
        <family val="1"/>
        <charset val="204"/>
      </rPr>
      <t xml:space="preserve">;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</si>
  <si>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t>Servicing of debit cards (except "Deposit cards", non-personalised cards, Mastercard World "О-GO!" cards, Mastercard Standard keyring card,  Visa Platinum, Visa Infinite cards, payment ring "PayRing", Masterсard World "Superpower")</t>
  </si>
  <si>
    <t>MasterCard Unembossed (non-personalised)                                              Visa Classic (non-personalised)</t>
  </si>
  <si>
    <r>
      <rPr>
        <b/>
        <sz val="10"/>
        <rFont val="Times New Roman"/>
        <family val="1"/>
        <charset val="204"/>
      </rPr>
      <t>45,00 BYN</t>
    </r>
    <r>
      <rPr>
        <b/>
        <vertAlign val="superscript"/>
        <sz val="10"/>
        <rFont val="Times New Roman"/>
        <family val="1"/>
        <charset val="204"/>
      </rPr>
      <t xml:space="preserve"> </t>
    </r>
  </si>
  <si>
    <t>18.1.1-6.</t>
  </si>
  <si>
    <t>18.1.1-6.1.</t>
  </si>
  <si>
    <t>18.1.1-6.2.</t>
  </si>
  <si>
    <t>Servicing of the Masterсard World "Superpower" card</t>
  </si>
  <si>
    <t>Reisue of a card</t>
  </si>
  <si>
    <r>
      <t xml:space="preserve"> MasterCard Unembossed; MasterCard Unembossed "Motsnaya Kartka"; MasterCard Unembossed "Touch"; MasterCard Unembossed (non-personalised); Visa Classic; Visa Classic non-personalised; MasterCard Standard, MasterCard Standard Savings, Keyring card MasterCard Standard; Visa Gold, MasterCard Gold; MasterCard Gold "Motsnaya Kartka"; MasterCard Gold Savings; MasterCard Gold "Touch"; Visa Platinum; Visa Instant; MasterCard Unembossed Credit, payment ring "PayRing"</t>
    </r>
    <r>
      <rPr>
        <b/>
        <vertAlign val="superscript"/>
        <sz val="11"/>
        <rFont val="Times New Roman"/>
        <family val="1"/>
        <charset val="204"/>
      </rPr>
      <t>39</t>
    </r>
    <r>
      <rPr>
        <b/>
        <sz val="11"/>
        <rFont val="Times New Roman"/>
        <family val="1"/>
        <charset val="204"/>
      </rPr>
      <t xml:space="preserve">;Masterсard World "Superpower" </t>
    </r>
  </si>
  <si>
    <t xml:space="preserve">• Crediting of retirement benefits, scholarchip allowances, social benefits, social transfer payments (except welfare assistance to pensioners), alimony, funds for delivered agricultural  produce without agreements with payers </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</si>
  <si>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 be additionally paid according to the tarrifs of the JSC Belarusian Stock Exchange. </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</si>
  <si>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                                                                                                                                                                                                      - upon receipt of funds from budgetary funds accounts;
   - upon receipt of charitable donations from legal entities and individual enterpreneurs.  </t>
  </si>
  <si>
    <t>Under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</si>
  <si>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under Clauses 4.2.1., 4.2.2., 4.2.3. shall be applicable (except for instant payments) to a transfer including sale of foreign currency (transfer of the equivalent amount in Belarusian rubles), except transfers within the subdivisions of JSC Belagroprombank;
 The fee under Clause 4.2.1 shall be applicable to execution of payment under a standing payment order, including a standing payment order received from the client in a digital form.                                                                                                                                             The fee specified in Clause 4.2.3.is charged in addition to Clauses 4.2.1.2., 4.2.2.2.1                                                                                                                              </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</si>
  <si>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from aquiring transacitons and other transactions of group 38 (as well as from accounts of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</si>
  <si>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</si>
  <si>
    <t>The fee for the operations specified in Clauses 4.5.1.2. for the month in which the subsystem "Bank-Client" is connected,shall be charged pro rata to the number of days starting from the day of signing the acceptance certificate of subsystem "Bank-Client" till the last day of the given month, to the total number of calendar days of the month.   
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regulatory legal acts of JSC Belagroprombank.                                                            When diconnecting a client from the the system of remote banking services due to termination of the agreement, including the cases of switch from one subsystem to another subsystem, the user fee under Clauses 4.5.1.2. and 4.5.2.2. shall be charged for the entire month during which the customer was disconnected from the subsystem, irrespective of the disconnection date.                                                            When disconnecting a client from the services package that includes the Internet-Client subssystem user fee, the fee under Clause 4.5.2.2. shall be charged from the 1st day of the month following the month on which the client was disconnected from the services package.</t>
  </si>
  <si>
    <t xml:space="preserve"> - from clients of JSC Belagroprombank for crediting thereof to current (settlement) accounts or other accounts with JSC Belagroprombank, via automatic deposit machine</t>
  </si>
  <si>
    <t>On the date of signing  of supplementary agreeement to a loan contract</t>
  </si>
  <si>
    <t xml:space="preserve">10,00 BYN  + fee of the respective company </t>
  </si>
  <si>
    <t xml:space="preserve">The fee under Clause 12.7 of the respective company  is charged in foreign currency or Belarusian rubles at the official rate of Belarusian ruble to the respective currency set by the National Bank of the Republic of Belarus (cross-rates calculated based on the official rates of Belarusian ruble to the respective currencies set by the National Bank of the Republiuc of Belarus) on the date of payment (if such right is granted to the client by the legislation of the Republic of Belarus and the terms of the agreement).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</si>
  <si>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horticultural societies)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or upon the request for bank account opening  (including the request for integrated banking service)  (hereinafter  - "the request") .The request may be submitted via the remote bank service systems (hereinafter - "RBSS"). </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</si>
  <si>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by the Client to the Bank (including via RBSS).
</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</si>
  <si>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(including the request for integrated banking service  (hereinafter -"the request").</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</si>
  <si>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or based on the request for bank account opening (including the request for integrated banking service) (further - "the request").  </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</si>
  <si>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from the first day of the month following the date of submission of the application by the Client to the Bank (including via RBSS).</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</si>
  <si>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or upon the request for bank account opening (including the request for integrated banking service) (further - "the request").  </t>
  </si>
  <si>
    <t>9. The services package inlcudes Start and Business packages. 
The composition of the service package remains unchanged if more accounts are added to the service package (the number of operations in the service package is not increased). 
In case of the first-time requests of the clients specified in clause 3 of the Regulations (except for clients who are serviced (or who used to be serviced) under the DEBUT package of the BUSINESS STYLE services package) the Bank connects the client to the Start package.
As part of the Start package, a grace period (3 months) is provided and no user fee for this package is charged. 
When a client connects to the Start package, the period of service under the service package is at least 12 months (3 months for the Start package, and at least 9 months for the Business package).              
Provided that the client has been using the service package for at least 12 months, the client has a right (based on the Request) to switch to another package service under the BUSINESS STYLE service package (in accordance with clause 17 of the Regulations) or discconnect the service package (in accordance with clause 22 of the Regulations).
Provided that the client has been using the service package for 12 months (inclusive), the client has a right to continue to be serviced under this package (without additional Request).
For the purposes of the Regulations, the following concept is used:
“12 months of service under a service package” means a period of time equal to 12 months (inclusive) of customer service within the service package (from the day of connection to the Start package; the month when the client is connected to this package is considered a full month of service). The service period within the service package does not include the period of suspension of the provision of services to the client under the package of services (including at the request of the client, as well as in the case the client failed to fulfill its obligations to pay remuneration (fee)) in accordance with clauses 23 and 24 of the Regulations.                                           
The client shall pay the user fee for the Business package  irrespecive of the number of accounts serviced under this services package. The user fee for the Business package is calculated in full on a monthly basis.</t>
  </si>
  <si>
    <t xml:space="preserve">10. The START package is designed for clients specified in cl.3 of the Regulations, except for clients who are serviced (or who used to be serviced) under the DEBUT package of the BUSINESS STYLE services package.
The service period for these packages is 3 months (inclusive of the month of connection to the services package).                                                                                                                                                                                                   
Upon expiry pf he service period under the START, the Bank transfers the customer conected to this service package to servicing under the Business service package (additional request is not required), unless otherwise specified in the customer's Request for service under a different service package.                                                                                                                                                                                                               
</t>
  </si>
  <si>
    <t xml:space="preserve">11.Upon the client's Request, the Business package (without grace period) can be used by the Bank's clients who have a current(settlement) bank account(s)  with the Bank (upon the Request) and for clients who are serviced (or who used to be serviced) under the DEBUT package of the BUSINESS STYLE services package.
The service period for the Business package is unlimited from the date of connection to the services package.     </t>
  </si>
  <si>
    <t xml:space="preserve">18. When a client who entered into an agreement on non-cash transfers of funds to accounts of individuals with the Bank (within the services package) switches to servicing under another package of the BUSINESS-STYLE services package for corporate clients (in accordance with clause 17 of the Regulations), the fee for the operation “Crediting and payment of salary and other payoffs into current (settlement) accounts to which bank cards are issued” can be charged in the amount established by such agreement, as well as when a client switches from one BUSINESS-STYLE services package to another BUSINESS STYLE services package.                                                             </t>
  </si>
  <si>
    <t xml:space="preserve">19. When a client who entered into acquiring services agreement (within the services package)  switches to servicing under another package of the BUSINESS-STYLE services package for corporate clients (in accordance with clause 17 of the Regulations), the fee for the above operation can be charged in the amount  in the amount established by such agreement, as well as when a client switches from one BUSINESS-STYLE services package to another BUSINESS STYLE services package.         </t>
  </si>
  <si>
    <t xml:space="preserve">20. The Bank has a righ to disconnect the client (without the client's request) from the service package in the following cases:                                                                                                                                                                             
- the client's refusal to be connected to the RBSS, termination of the Agreement for RBSS usage (at the client’s or the Bank's initiative), and in case the Agreement for RBSS usage ceased to be in force.                                                                                                                                               
- if the Bank possesses information on the initiation in respect of the client of proceedings on economic insolvency (bankruptcy), or on the client being in the liquidation process;
- the presence of overduepayments of the remuneration (fees) for cash and settlement services at the Bank.      
</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</si>
  <si>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USD/respective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</si>
  <si>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Belarusian rubles (other foreign currency) at the official rate of Belarusian ruble to the respective foreign currency set by the National Bank of the Republic of Belarus on the date of payment or refund  (at cross-rates calculated based on the official rates of Belarusian ruble to respective foreign currency, set by the National Bank of the Republic of Belarus on the date of payment or refund).
Fees in clauses 4.3.1. are charged:
    - from clients-residents of the Republic of Belarus in Belarusian rubles at the official rate of Belarusin ruble to the respective foreign currency set by the National Bank fo the Republic of Belarus on the date of payment of remuneration (fees) for intra-republican transfer in foreign currency;
    - from non-resident customers in foreign currency (in currency of transfer), or in Belarusian rubles (other foreign currency) at the official rate of Belarusian ruble to the respective foreign currency set by the National Bank of the Republic of Belarus (at cross-rates calculated based on the official rates of Belarusian ruble to the respective foreign currency, set by the National Bank of the Republic of Belarus) on the date of payment of remuneration (fees) for intra-republican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
    </r>
  </si>
  <si>
    <t xml:space="preserve">Fees in Clauses 4.4.7., 4.4.9. are charged:
    - from clients-residents of the Republic of Belarus in Belarusian rubles at the official rate of the Belarusian ruble to the respective foreign currency set by the National Bank of the Republic of Belarus on the date of payment of remuneration (fee) and (or) fee refund by the client;
    - from non-resident clients in foreign currency (currency of transfer) or in Belarusian rubles (other foreign currency) at the official rate of Belarusian ruble to the respective foreign currency set by the National Bank of the Republic of Belarus (at cross-rates calculated based on the official rates of Belarusian ruble to respective foreign currency) on the date of payment of remuneration (fees) and (or) fee refund by the client (if such a right is granted to a non-resident client by the legislation of the Republic of Belarus and the terms of the concluded contract).    
 </t>
  </si>
  <si>
    <t>The fee under Clauses 4.6.5., 4.6.6. is charged:
   - from clients-residents of the Republic of Belarus in Belarusian rubles at the official rate of Belarusian ruble to the respective currency set by the National Bank of the Republic of Belarus at the date of payment of remuneration (fee) for acceptance/ withdrawal of cash in foreign currency;
   - from non-resident clients in foreign currency (in transaction currency), or in Belarusian rubles (other foreign currency) at the official rate of Belarusian ruble to the respective currency set by the National Bank of the Republic of Belarus (cross-rates calculated based on the official rates of the Belarusian ruble set by the National Bank of the Republic of Belarus to respective foreign currency)  on the date of payment of remuneration (fee) for acceptance / withdrawal of foreign currency cash (if such a right is granted to a non-resident client by the legislation of the Republic of Belarus and the terms of the concluded agreement).</t>
  </si>
  <si>
    <t>Fee for issuance and servicing of an inner bank guarantee should be charged in Belarusian rubles at the official rate of Belarusian ruble to foreign currencies set by the National Bank of the Republic of Belarus on the date of payment.                                                                                                                                                                                                                                                                                 Fee for issuance and servicing of an inner bank guarantee in foreign currency may be charged in Belarusian rubles at the official rate of Belarusian ruble to foreign currencies set by the National Bank of the Republic of Belarus on the date of payment.                                                                                                                                                                                                                                                   Fee for servicing of bank guarantee should be calcualted on the basis of the guarantee amount taking into account its changes and number of days of guarantee warranty period.                                                                                                                                                            Fee on Clause 5.3.6. for changes of terms of the international bank guarantee, in cases provided by the legislation of the Republic of Belarus  can be raised in foreign currency at the official rate of Belarusian ruble to the respective foreign currency set by the National bank of the Republic of Belarus on the date of payment.</t>
  </si>
  <si>
    <t>57.</t>
  </si>
  <si>
    <t>Finance Committee Decision dd. 26.11.2020, Minutes №228</t>
  </si>
  <si>
    <t>4,00 BYN
per 1 securities holder</t>
  </si>
  <si>
    <t xml:space="preserve">• when entering primary information manually from paper forms and documents (filling out a depositor's questionnaire, opening a savings account "depo", crediting securities by intra-depositary transfer) </t>
  </si>
  <si>
    <t>0,50 BYN 
per one securities holder, min.
30,00 BYR</t>
  </si>
  <si>
    <t>39,00 BYN</t>
  </si>
  <si>
    <t>45,00 BYN</t>
  </si>
  <si>
    <t>58,00 BYN</t>
  </si>
  <si>
    <t>83,00 BYN</t>
  </si>
  <si>
    <t>95,00 BYN</t>
  </si>
  <si>
    <t>115,00 BYN</t>
  </si>
  <si>
    <t>125,00 BYN</t>
  </si>
  <si>
    <t>210,00 BYN</t>
  </si>
  <si>
    <t xml:space="preserve">50,00 BYN per each statement +
0,20 BYN per each securities holder </t>
  </si>
  <si>
    <t>Request processing for repayment (yield payment) on securities</t>
  </si>
  <si>
    <t xml:space="preserve">0,0045% of the operation amount, minimum BYN 60,00 </t>
  </si>
  <si>
    <t>0,0045% of the operation amount, minimum BYN 80,00</t>
  </si>
  <si>
    <t>0,00015% of the operation amount, minimum BYN 20,00</t>
  </si>
  <si>
    <t xml:space="preserve">35,00 BYN </t>
  </si>
  <si>
    <t>0,0045% of the operation amount,  minimum BYN 50,00.</t>
  </si>
  <si>
    <t xml:space="preserve">0,0045% of the operation amount,  minimum BYN  50,00 </t>
  </si>
  <si>
    <t xml:space="preserve">0,0045% of the operation amount,  minimum BYN 70,00 </t>
  </si>
  <si>
    <t>0,00015% of the operation amount,  minimum BYN 20,00</t>
  </si>
  <si>
    <t>15.4.3.</t>
  </si>
  <si>
    <t>BYN 10  (Incl.VAT)</t>
  </si>
  <si>
    <t xml:space="preserve">Preparation of an agreement between heirs in relation to the indivisible part of the inherited securities </t>
  </si>
  <si>
    <t>58.</t>
  </si>
  <si>
    <t>Finance Committee Decision dd. 24.12.2020, Minutes №248</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</si>
  <si>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opening (closing) of charity accounts;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or as specified in the notes to operations.                                        Servicing of clients' accounts intended for charitable (gratuitous) aid is subject to fees (remuneration) charged from the client's current (settlement) bank accounts held with JSC Belagroprombank.
The client has the right to pay a fee (remuneration) to the Bank from the funds of foreign charitable (gratuitous) aid by his/her payment order, subject to the submission of an application and a plan for the targeted use of foreign gratuitous aid, which reflects the expense item of payment of remuneration to the bank.
        The fee for opening and servicing of current (settlement) bank accounts of horticulture partnerships is charged in the amount stipulated for individuals, but no more than the fee established for similar operations for legal entities. 
</t>
  </si>
  <si>
    <t xml:space="preserve">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</si>
  <si>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The fee as per Clause 4.5.3. for the first and subsequent montsh is charged in full amount irrespective of the quantity of operations and the date of operation.                                                                                                                                                                              The fee as per Clause 4.5.3. shall not be charged in case the client has not provided with any informational messages in the current month.</t>
  </si>
  <si>
    <t>4.4.3.1.</t>
  </si>
  <si>
    <t>4.4.3.1.1.</t>
  </si>
  <si>
    <t>4.4.3.1.2.</t>
  </si>
  <si>
    <t>4.4.3.2.</t>
  </si>
  <si>
    <t>4.4.3.2.1.</t>
  </si>
  <si>
    <t>4.4.3.2.2.</t>
  </si>
  <si>
    <t>0,65 BYN 
per document</t>
  </si>
  <si>
    <t>10,00 BYN
per document</t>
  </si>
  <si>
    <t>•  payment requests with acceptance transferred:</t>
  </si>
  <si>
    <t>- in the electronic form</t>
  </si>
  <si>
    <t>-in hard copy</t>
  </si>
  <si>
    <t>• payment requests without acceptance transferred:</t>
  </si>
  <si>
    <t>The fee for the operations specified in Clause 4.4.10. is not charged when under the legislation of the Republic of Belarus the client is provided with an additional copy of payment instruction, a copy of the payment instruction issued as the hard copy for electronic payments with the bank's record on execution thereof.</t>
  </si>
  <si>
    <t>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The fee under subclause 4.4.2 shall apply upon reversal of the client's operations (during the operation day) on the basis of the client's request.</t>
  </si>
  <si>
    <t xml:space="preserve"> The Salary package (basic): 
- service fee for the second or the subsequent primary salary card Visa Gold, MasterCard Gold and MasterCard Gold "Touch", MasterCard Gold "Motsnaya Kartka" is not applied for holders of primary salary cards Visa Platinum and Visa Infinite;                                                                                                                                                                                                - service fee for the second or the subsequent primary salary card BELCARD-PREMIUM,BELCARD-PREMIUM-Maestro,MasterCard Unembossed, MasterCard Unembossed "Touch" is not applied for holders of primary salary cards Visa Gold, MasterCard Gold, Mastercard Gold "Touch", MasterCard Gold "Motsnaya Kartka";                                                                                                                                                                                                                                                                                                                                                        - the service fee for one primary salary  Visa Gold card shall not apply to holders of a payment ring "PayRing";      
- Monthly service fee for operations made with Visa Platinum cards is charged as specified in Clause 18.1.2.4.;                                                                                                                - Monthly service fee for operations made with Visa Infinite is charged as specified in Clauses 18.1.2.4., 18.1.2.5.;                                                                                                                                                                 
- Fee for the issue of a card on a customized blank card is charged as specified in Clause 18.1.1.8. in addition to the fee specified in Clause 20.3.</t>
  </si>
  <si>
    <t xml:space="preserve">3.The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</si>
  <si>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 xml:space="preserve">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 service packages is 3 months.
Upon expiry of the service period under the service packages "DEBUT", the Bank shall  transfer the customer to the service package "PARTNER 100", unless otherwise specified in the customer's application.                                                                                                                                                                                                               
</t>
  </si>
  <si>
    <t xml:space="preserve">7.The user fee shall be charged in full for each calendar month of service starting from connection date, and is further charged  on a monthly basis.                                                                                                                                                                                                                                                                                                                                                                                                                                The number of bank transactions included into the services package is calculated for a calendar month. 
The subscription fee for the "STANDARD" package of services is not calculated for a client, provided that on all the client's accounts in the reporting month:
- there were no debit or credit operations;
- only the following operations were performed:                                                                                                                                                                                                                                                                                                                                                                                                                                                                                               debit operations associated with payment of remuneration (fee) to the Bank;                                                                                                                                                                                                                                                                                                                                                                                                                                                          debit operations based on the payment instruction of AIS MOF; 
 transfer of the balances of funds at closing the client's bank account to accounts used for settlements with other creditors or to income accounts of JSC Belagroprombank;
 crediting funds from expense accounts or from the Bank's income accounts (payment of interest on balances on customer accounts, return of overdebited funds and other operations reflected on these accounts). </t>
  </si>
  <si>
    <t xml:space="preserve">4. 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</si>
  <si>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59.</t>
  </si>
  <si>
    <t>Finance Committee Decision dd. 09.02.2021, Minutes №26</t>
  </si>
  <si>
    <t xml:space="preserve"> The fees specified in  Clause 13.1.1. are not applicable in the following cases:
     - when opening current (settlement) card accounts;
     - when opening current (settlement) individual accounts opened via remote banking services channels of JSC Belagroprombank for private clients. </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</si>
  <si>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transfers from one current(settlement) individual bank account opened via remote banking services channels of JSC Belagroprombank for  private clients to a deposit account or another account with the same individual account holder with JSC Belagroprombank;
            - transfer of funds by individuals for purchase of bonds sold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</si>
  <si>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 xml:space="preserve">The fee specified in Clause 15.2.1. is not applicable when opening a "depo" account using the "Electronic Trading Platform of Banks" software package for performing transactions with securities remotely. </t>
  </si>
  <si>
    <t>Revised February 18, 2021</t>
  </si>
  <si>
    <t xml:space="preserve">5,00 BYN 
 per document                                               </t>
  </si>
  <si>
    <t xml:space="preserve">7,00 BYN 
 (VAT incl.) </t>
  </si>
  <si>
    <r>
      <t>Issue of certificates on the bank's letterhead at the request of an individual customer</t>
    </r>
    <r>
      <rPr>
        <vertAlign val="superscript"/>
        <sz val="12"/>
        <rFont val="Times New Roman"/>
        <family val="1"/>
        <charset val="204"/>
      </rPr>
      <t>5</t>
    </r>
    <r>
      <rPr>
        <sz val="12"/>
        <rFont val="Times New Roman"/>
        <family val="1"/>
        <charset val="204"/>
      </rPr>
      <t>:</t>
    </r>
  </si>
  <si>
    <t>• Certificates on existing accounts (including current (settlement) card accounts), cash-flow and account balance,  interest accrued and paid, debt obligations towards JSC Belagroprombank:</t>
  </si>
  <si>
    <t>When initially applying for the service</t>
  </si>
  <si>
    <t>13.3.7.5.</t>
  </si>
  <si>
    <r>
      <t>• issue of the certificate in the English language</t>
    </r>
    <r>
      <rPr>
        <vertAlign val="superscript"/>
        <sz val="12"/>
        <rFont val="Times New Roman"/>
        <family val="1"/>
        <charset val="204"/>
      </rPr>
      <t>7</t>
    </r>
  </si>
  <si>
    <t xml:space="preserve">10,00 BYN  
per 1 certificate </t>
  </si>
  <si>
    <t xml:space="preserve">7,00 BYN  </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</si>
  <si>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                                                                                                                                                                                                                                  No fee is charged when executing a power of attorney for the issue of an additional card to a current (settlement) card account.</t>
  </si>
  <si>
    <t xml:space="preserve">The fees under Clauses 13.3.7.4.-13.3.7.5 are charged in addition to Clauses 13.3.7.1. - 13.3.7.3. </t>
  </si>
  <si>
    <t xml:space="preserve">of bonds and savings certificates sold by JSC Belagroprombank </t>
  </si>
  <si>
    <r>
      <t xml:space="preserve">3,0% (min. 5,50  BYN  /  3 USD  /  3 EUR / 250 RUB) </t>
    </r>
    <r>
      <rPr>
        <vertAlign val="superscript"/>
        <sz val="11"/>
        <rFont val="Times New Roman"/>
        <family val="1"/>
        <charset val="204"/>
      </rPr>
      <t>19</t>
    </r>
  </si>
  <si>
    <r>
      <t xml:space="preserve">3,0% (min. 5,50 BYN  /  3 USD  /  3 EUR / 250 RUB) </t>
    </r>
    <r>
      <rPr>
        <vertAlign val="superscript"/>
        <sz val="12"/>
        <rFont val="Times New Roman"/>
        <family val="1"/>
        <charset val="204"/>
      </rPr>
      <t>19, 18</t>
    </r>
  </si>
  <si>
    <r>
      <t xml:space="preserve">3% (min. 5,50 BYN  /  3 USD  /  3 EUR / 250 RUB) </t>
    </r>
    <r>
      <rPr>
        <vertAlign val="superscript"/>
        <sz val="12"/>
        <rFont val="Times New Roman"/>
        <family val="1"/>
        <charset val="204"/>
      </rPr>
      <t>19, 18</t>
    </r>
  </si>
  <si>
    <r>
      <t xml:space="preserve">       3,5% (min. 7,00 BYN  /  5 USD  /  5 EUR 350 RUB) </t>
    </r>
    <r>
      <rPr>
        <vertAlign val="superscript"/>
        <sz val="12"/>
        <rFont val="Times New Roman"/>
        <family val="1"/>
        <charset val="204"/>
      </rPr>
      <t>19, 18</t>
    </r>
  </si>
  <si>
    <r>
      <t xml:space="preserve">       3,5% (min. 7,00 BYN  /  5 USD  /  5 EUR / 350 RUB) </t>
    </r>
    <r>
      <rPr>
        <vertAlign val="superscript"/>
        <sz val="12"/>
        <rFont val="Times New Roman"/>
        <family val="1"/>
        <charset val="204"/>
      </rPr>
      <t>19, 18</t>
    </r>
  </si>
  <si>
    <t xml:space="preserve">2,50 BYN </t>
  </si>
  <si>
    <t>1,5% (min. 8,99 BYN)</t>
  </si>
  <si>
    <t>0,5% (min. 1,00 BYN, max. 70,00 BYN)</t>
  </si>
  <si>
    <r>
      <t xml:space="preserve">0,60 BYN/  0,3 USD  /  0,2 EUR / 8 RUB </t>
    </r>
    <r>
      <rPr>
        <b/>
        <vertAlign val="superscript"/>
        <sz val="11"/>
        <rFont val="Times New Roman"/>
        <family val="1"/>
        <charset val="204"/>
      </rPr>
      <t>19</t>
    </r>
  </si>
  <si>
    <t>25,00 BYN per operation</t>
  </si>
  <si>
    <t>60,00 BYN per operation</t>
  </si>
  <si>
    <t>At the moment of applying for the service</t>
  </si>
  <si>
    <t>20,00 BYN 
per operation</t>
  </si>
  <si>
    <t>Investigation in relation to the incorrect card-to-card funds transfer transactions made on-line in self-service terminals and via remote service systems of JSC Belagroprombank, at the initiative of the client</t>
  </si>
  <si>
    <r>
      <t xml:space="preserve">1.5% (min. 1,49 BYN) </t>
    </r>
    <r>
      <rPr>
        <sz val="11"/>
        <rFont val="Calibri"/>
        <family val="2"/>
        <charset val="204"/>
      </rPr>
      <t>³⁶</t>
    </r>
  </si>
  <si>
    <r>
      <t xml:space="preserve">2,5 % of the amount </t>
    </r>
    <r>
      <rPr>
        <b/>
        <vertAlign val="superscript"/>
        <sz val="11"/>
        <rFont val="Times New Roman"/>
        <family val="1"/>
        <charset val="204"/>
      </rPr>
      <t>19</t>
    </r>
  </si>
  <si>
    <t>6,00 BYN per document</t>
  </si>
  <si>
    <t>18.2.2.1.1.1.</t>
  </si>
  <si>
    <r>
      <t xml:space="preserve">1% (min. 2,50 BYN/ 1,0 USD / 1,0 EUR / 100 RUB) </t>
    </r>
    <r>
      <rPr>
        <b/>
        <vertAlign val="superscript"/>
        <sz val="11"/>
        <rFont val="Times New Roman"/>
        <family val="1"/>
        <charset val="204"/>
      </rPr>
      <t>19</t>
    </r>
  </si>
  <si>
    <r>
      <t xml:space="preserve">2,5 % (min. 5,50 BYN / 3 USD / 3 EUR /250 RUB) </t>
    </r>
    <r>
      <rPr>
        <vertAlign val="superscript"/>
        <sz val="12"/>
        <rFont val="Times New Roman"/>
        <family val="1"/>
        <charset val="204"/>
      </rPr>
      <t>19</t>
    </r>
  </si>
  <si>
    <r>
      <t xml:space="preserve">1% (min. 2,50 BYN / 1,0 USD / 1,0 EUR / 100 RUB) </t>
    </r>
    <r>
      <rPr>
        <vertAlign val="superscript"/>
        <sz val="12"/>
        <rFont val="Times New Roman"/>
        <family val="1"/>
        <charset val="204"/>
      </rPr>
      <t>19</t>
    </r>
  </si>
  <si>
    <r>
      <t xml:space="preserve">2,5% (min. 5,50 BYN / 3 USD / 3 EUR / 250 RUB) </t>
    </r>
    <r>
      <rPr>
        <vertAlign val="superscript"/>
        <sz val="12"/>
        <rFont val="Times New Roman"/>
        <family val="1"/>
        <charset val="204"/>
      </rPr>
      <t>19, 18</t>
    </r>
  </si>
  <si>
    <r>
      <t>1% (min. 2,50 BYN / 1,0  USD / 1,0 EUR / 100 RUB)</t>
    </r>
    <r>
      <rPr>
        <vertAlign val="superscript"/>
        <sz val="12"/>
        <rFont val="Times New Roman"/>
        <family val="1"/>
        <charset val="204"/>
      </rPr>
      <t xml:space="preserve"> 19</t>
    </r>
  </si>
  <si>
    <r>
      <t xml:space="preserve">2,5 % (min 5,50 BYN / 3 USD / 3 EUR / 250 RUB) </t>
    </r>
    <r>
      <rPr>
        <vertAlign val="superscript"/>
        <sz val="12"/>
        <rFont val="Times New Roman"/>
        <family val="1"/>
        <charset val="204"/>
      </rPr>
      <t>19, 18</t>
    </r>
  </si>
  <si>
    <r>
      <t xml:space="preserve">3,5 % (min. 7,00 BYN / 4 USD / 4 EUR / 350 RUB) </t>
    </r>
    <r>
      <rPr>
        <vertAlign val="superscript"/>
        <sz val="12"/>
        <rFont val="Times New Roman"/>
        <family val="1"/>
        <charset val="204"/>
      </rPr>
      <t>19, 18</t>
    </r>
  </si>
  <si>
    <r>
      <t xml:space="preserve">3,5% (min. 7,00 BYN / 4  USD / 4 EUR / 350 RUB) </t>
    </r>
    <r>
      <rPr>
        <vertAlign val="superscript"/>
        <sz val="12"/>
        <rFont val="Times New Roman"/>
        <family val="1"/>
        <charset val="204"/>
      </rPr>
      <t>19, 18</t>
    </r>
  </si>
  <si>
    <t>25,00 BYN per each operation</t>
  </si>
  <si>
    <t>60,00 BYN per each operation</t>
  </si>
  <si>
    <t xml:space="preserve"> Reissue of a primary or supplementary card to replace a lost card within its validity period, in the event of its mechanical damage, loss of PIN-code, or amended client information.
If the card has been compromised (possibly compromised), in case the fact of the card's failure has been confirmed (the relevant report has been submitted)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</si>
  <si>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 xml:space="preserve">Terminal-based acquiring </t>
  </si>
  <si>
    <t>Upon transferring funds to the agroecotourism entity within operations with the use of bank payment cards</t>
  </si>
  <si>
    <t>Upon transferring funds to the merchant within operations with the use of bank payment cards</t>
  </si>
  <si>
    <r>
      <t xml:space="preserve">
 1,0% of the amount of operations made with Belagroprombank-issued cards; 
</t>
    </r>
    <r>
      <rPr>
        <b/>
        <sz val="12"/>
        <color indexed="8"/>
        <rFont val="Times New Roman"/>
        <family val="1"/>
        <charset val="204"/>
      </rPr>
      <t xml:space="preserve">by agreement of the parties </t>
    </r>
    <r>
      <rPr>
        <sz val="12"/>
        <color indexed="8"/>
        <rFont val="Times New Roman"/>
        <family val="1"/>
        <charset val="204"/>
      </rPr>
      <t xml:space="preserve">of the amount of operations made with payment cards issued by resident or non-resident banks.
</t>
    </r>
  </si>
  <si>
    <t xml:space="preserve">
- 3% of the amount of operations made with  bank payment cards</t>
  </si>
  <si>
    <t>•In case of necessity to inquire to the arbitration / compliance committee of the international payment system at the client's initiative (charged additionally to the fee, stated in the clause 18.2.2.5.1. and 18.2.2.5.2.)</t>
  </si>
  <si>
    <t xml:space="preserve">The fee is not charged in the following cases:
       -  before a card is issued to a client (except for lost, stolen, damaged, blocked card due to the cardholder's fault, lost PIN-code, change of name);; 
       - if the account is in the “Suspended” or “Stopped” status and funds were credited to it prior to the account suspension;                                                                                                                                                                                                                                                                                                                                                                                                                                                                                                                                                                                                                                                        
       - if the account to which the "Unreal Card" card is issued has been credited with the amount of funds from the bank deposit and (or) interest on the bank deposit with JSC Belagroprombank in the amount not exceeding the size of the deposit and interest thereon;
       - all primary cards have expired, all cards are placed in an exception file and there is (are) no additional card (s) to the account (except for cases when the card is placed in an exception file following the actions to terminate obligations through debt forgiveness);
      - in case the fact of the card's failure has been confirmed (the relevant report has been submitted);
       -  the card has been compomised.              </t>
  </si>
  <si>
    <t>· via self-service devices of JSC Belagroprombank equipped with  cash acceptance module (self-service payment terminals, ATMs)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</si>
</sst>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b/>
      <vertAlign val="superscript"/>
      <sz val="12"/>
      <color indexed="8"/>
      <name val="Times New Roman"/>
      <family val="1"/>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
      <b/>
      <sz val="14"/>
      <color rgb="FF000000"/>
      <name val="Times New Roman"/>
      <family val="1"/>
      <charset val="204"/>
    </font>
    <font>
      <b/>
      <sz val="15"/>
      <color theme="1"/>
      <name val="Times New Roman"/>
      <family val="1"/>
      <charset val="204"/>
    </font>
    <font>
      <sz val="14"/>
      <color indexed="8"/>
      <name val="Times New Roman"/>
      <family val="1"/>
      <charset val="204"/>
    </font>
    <font>
      <b/>
      <sz val="12"/>
      <color indexed="8"/>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7">
    <xf numFmtId="0" fontId="0" fillId="0" borderId="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79" fillId="0" borderId="0"/>
    <xf numFmtId="0" fontId="79" fillId="0" borderId="0"/>
    <xf numFmtId="0" fontId="80" fillId="0" borderId="0"/>
    <xf numFmtId="0" fontId="80" fillId="0" borderId="0"/>
    <xf numFmtId="0" fontId="79" fillId="0" borderId="0"/>
    <xf numFmtId="0" fontId="6" fillId="0" borderId="0"/>
    <xf numFmtId="0" fontId="6" fillId="0" borderId="0"/>
    <xf numFmtId="0" fontId="6" fillId="0" borderId="0"/>
    <xf numFmtId="0" fontId="79" fillId="0" borderId="0"/>
    <xf numFmtId="0" fontId="80" fillId="0" borderId="0"/>
    <xf numFmtId="0" fontId="80" fillId="0" borderId="0"/>
    <xf numFmtId="0" fontId="79"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6"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80" fillId="0" borderId="0"/>
    <xf numFmtId="0" fontId="79" fillId="0" borderId="0"/>
    <xf numFmtId="0" fontId="79" fillId="0" borderId="0"/>
    <xf numFmtId="0" fontId="80" fillId="0" borderId="0"/>
    <xf numFmtId="0" fontId="80" fillId="0" borderId="0"/>
    <xf numFmtId="0" fontId="79" fillId="0" borderId="0"/>
    <xf numFmtId="0" fontId="80" fillId="0" borderId="0"/>
    <xf numFmtId="0" fontId="79" fillId="0" borderId="0"/>
    <xf numFmtId="0" fontId="79" fillId="0" borderId="0"/>
    <xf numFmtId="0" fontId="80" fillId="0" borderId="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3" fillId="0" borderId="0"/>
    <xf numFmtId="0" fontId="3" fillId="0" borderId="0"/>
    <xf numFmtId="0" fontId="79" fillId="0" borderId="0"/>
    <xf numFmtId="0" fontId="79"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0" borderId="0"/>
  </cellStyleXfs>
  <cellXfs count="1129">
    <xf numFmtId="0" fontId="0" fillId="0" borderId="0" xfId="0"/>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0" fontId="12" fillId="0" borderId="10" xfId="0" applyFont="1" applyFill="1" applyBorder="1" applyAlignment="1">
      <alignment horizontal="left"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0" xfId="0" applyFont="1" applyFill="1" applyAlignment="1">
      <alignment horizontal="left" vertical="center" wrapText="1"/>
    </xf>
    <xf numFmtId="0" fontId="12" fillId="0" borderId="10" xfId="0" applyFont="1" applyFill="1" applyBorder="1" applyAlignment="1">
      <alignment horizontal="justify" vertical="center"/>
    </xf>
    <xf numFmtId="0" fontId="11" fillId="0" borderId="10" xfId="0" applyFont="1" applyFill="1" applyBorder="1" applyAlignment="1">
      <alignment horizontal="justify" vertical="center" wrapText="1"/>
    </xf>
    <xf numFmtId="0" fontId="11" fillId="0" borderId="10" xfId="0" applyFont="1" applyFill="1" applyBorder="1" applyAlignment="1">
      <alignment horizontal="left" vertical="center" wrapText="1"/>
    </xf>
    <xf numFmtId="0" fontId="14" fillId="0" borderId="0" xfId="0" applyFont="1" applyFill="1" applyAlignment="1">
      <alignment horizontal="left" vertical="center" wrapText="1"/>
    </xf>
    <xf numFmtId="0" fontId="15" fillId="0" borderId="10" xfId="0" applyFont="1" applyFill="1" applyBorder="1" applyAlignment="1">
      <alignment horizontal="left" vertical="center" wrapText="1"/>
    </xf>
    <xf numFmtId="0" fontId="14" fillId="0" borderId="0" xfId="0" applyFont="1" applyFill="1" applyAlignment="1">
      <alignment vertical="center" wrapText="1"/>
    </xf>
    <xf numFmtId="0" fontId="14" fillId="0" borderId="0" xfId="0" applyFont="1" applyFill="1" applyBorder="1" applyAlignment="1">
      <alignment vertical="center" wrapText="1"/>
    </xf>
    <xf numFmtId="0" fontId="11" fillId="0" borderId="0" xfId="0" applyFont="1" applyFill="1" applyAlignment="1">
      <alignment horizontal="center" vertical="center" wrapText="1"/>
    </xf>
    <xf numFmtId="0" fontId="17" fillId="0" borderId="0" xfId="0" applyFont="1" applyFill="1" applyAlignment="1">
      <alignment horizontal="left" vertical="center" wrapText="1"/>
    </xf>
    <xf numFmtId="0" fontId="20" fillId="0" borderId="0" xfId="0" applyFont="1" applyFill="1" applyAlignment="1">
      <alignment horizontal="lef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justify" vertical="center"/>
    </xf>
    <xf numFmtId="0" fontId="11" fillId="0" borderId="10" xfId="0" applyFont="1" applyFill="1" applyBorder="1" applyAlignment="1">
      <alignment vertical="center" wrapText="1"/>
    </xf>
    <xf numFmtId="0" fontId="13" fillId="0" borderId="0" xfId="0" applyFont="1" applyFill="1" applyBorder="1" applyAlignment="1">
      <alignment horizontal="left" vertical="center" wrapText="1"/>
    </xf>
    <xf numFmtId="0" fontId="12" fillId="0" borderId="10" xfId="0" applyFont="1" applyFill="1" applyBorder="1" applyAlignment="1">
      <alignment vertical="center" wrapText="1"/>
    </xf>
    <xf numFmtId="0" fontId="15" fillId="0" borderId="10" xfId="0" applyFont="1" applyFill="1" applyBorder="1" applyAlignment="1">
      <alignment horizontal="left" vertical="center" wrapText="1" indent="1"/>
    </xf>
    <xf numFmtId="0" fontId="15"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22" fillId="0" borderId="10" xfId="0" applyFont="1" applyFill="1" applyBorder="1" applyAlignment="1">
      <alignment horizontal="justify" vertical="center"/>
    </xf>
    <xf numFmtId="0" fontId="15" fillId="0" borderId="10" xfId="0" applyFont="1" applyFill="1" applyBorder="1" applyAlignment="1">
      <alignment vertical="center"/>
    </xf>
    <xf numFmtId="0" fontId="12" fillId="0" borderId="10" xfId="0" applyFont="1" applyFill="1" applyBorder="1" applyAlignment="1">
      <alignment vertical="center"/>
    </xf>
    <xf numFmtId="0" fontId="11" fillId="0" borderId="10" xfId="0" applyFont="1" applyFill="1" applyBorder="1" applyAlignment="1">
      <alignment vertical="center"/>
    </xf>
    <xf numFmtId="0" fontId="6" fillId="0" borderId="0" xfId="0" applyFont="1" applyFill="1"/>
    <xf numFmtId="0" fontId="26" fillId="0" borderId="0" xfId="0" applyFont="1" applyFill="1"/>
    <xf numFmtId="0" fontId="24" fillId="0" borderId="0" xfId="0" applyFont="1" applyFill="1"/>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6" fillId="0" borderId="0" xfId="0" applyFont="1" applyFill="1" applyAlignment="1">
      <alignment horizontal="left" vertical="center"/>
    </xf>
    <xf numFmtId="0" fontId="13" fillId="0" borderId="10" xfId="0" applyFont="1" applyFill="1" applyBorder="1" applyAlignment="1">
      <alignment horizontal="center" vertical="center" wrapText="1"/>
    </xf>
    <xf numFmtId="0" fontId="7" fillId="0" borderId="0" xfId="0" applyFont="1" applyFill="1" applyAlignment="1">
      <alignment vertical="center"/>
    </xf>
    <xf numFmtId="0" fontId="11" fillId="0" borderId="0" xfId="0" applyFont="1" applyFill="1" applyAlignment="1">
      <alignment vertical="center"/>
    </xf>
    <xf numFmtId="0" fontId="11" fillId="0" borderId="10" xfId="0" applyFont="1" applyFill="1" applyBorder="1" applyAlignment="1">
      <alignment horizontal="left" vertical="center"/>
    </xf>
    <xf numFmtId="0" fontId="10"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center"/>
    </xf>
    <xf numFmtId="0" fontId="22" fillId="0" borderId="10" xfId="0" applyFont="1" applyFill="1" applyBorder="1" applyAlignment="1">
      <alignment vertical="center" wrapText="1"/>
    </xf>
    <xf numFmtId="0" fontId="22" fillId="0" borderId="10" xfId="0" applyFont="1" applyFill="1" applyBorder="1" applyAlignment="1">
      <alignment vertical="center"/>
    </xf>
    <xf numFmtId="0" fontId="7" fillId="0" borderId="1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left" vertical="top" wrapText="1" indent="1"/>
    </xf>
    <xf numFmtId="0" fontId="11" fillId="0" borderId="10" xfId="0" applyFont="1" applyFill="1" applyBorder="1" applyAlignment="1">
      <alignment horizontal="left" vertical="center" wrapText="1" indent="1"/>
    </xf>
    <xf numFmtId="0" fontId="24"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24" fillId="0" borderId="0" xfId="0" applyFont="1" applyFill="1" applyAlignment="1">
      <alignment horizontal="left" vertical="center"/>
    </xf>
    <xf numFmtId="14" fontId="12" fillId="0" borderId="10" xfId="0" applyNumberFormat="1" applyFont="1" applyFill="1" applyBorder="1" applyAlignment="1">
      <alignment vertical="center" wrapText="1"/>
    </xf>
    <xf numFmtId="0" fontId="15" fillId="0" borderId="10" xfId="0" applyFont="1" applyFill="1" applyBorder="1" applyAlignment="1">
      <alignment horizontal="left" vertical="top" wrapTex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3"/>
    </xf>
    <xf numFmtId="0" fontId="12" fillId="0" borderId="10" xfId="0" applyFont="1" applyFill="1" applyBorder="1" applyAlignment="1">
      <alignment horizontal="left" vertical="center" wrapText="1" indent="4"/>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6" fillId="0" borderId="0" xfId="0" applyFont="1" applyFill="1" applyAlignment="1">
      <alignment horizontal="center" vertical="center"/>
    </xf>
    <xf numFmtId="0" fontId="9" fillId="0" borderId="0" xfId="0" applyFont="1" applyAlignment="1">
      <alignment wrapText="1"/>
    </xf>
    <xf numFmtId="0" fontId="31" fillId="0" borderId="0" xfId="0" applyFont="1" applyAlignment="1">
      <alignment horizontal="center" wrapText="1"/>
    </xf>
    <xf numFmtId="0" fontId="8" fillId="0" borderId="0" xfId="0" applyFont="1" applyAlignment="1">
      <alignment horizontal="center" wrapText="1"/>
    </xf>
    <xf numFmtId="0" fontId="11" fillId="0" borderId="0" xfId="0" applyFont="1" applyAlignment="1">
      <alignment wrapText="1"/>
    </xf>
    <xf numFmtId="0" fontId="33" fillId="0" borderId="0" xfId="0" applyFont="1" applyAlignment="1">
      <alignment horizontal="center" vertical="center" wrapText="1"/>
    </xf>
    <xf numFmtId="0" fontId="11" fillId="0" borderId="0" xfId="0" applyFont="1" applyAlignment="1">
      <alignment horizontal="left" vertical="center" wrapText="1"/>
    </xf>
    <xf numFmtId="0" fontId="30"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10" xfId="0" applyFont="1" applyFill="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0" xfId="0" applyFont="1" applyBorder="1" applyAlignment="1">
      <alignment horizontal="left" vertical="center"/>
    </xf>
    <xf numFmtId="0" fontId="34" fillId="0" borderId="10" xfId="0" applyFont="1" applyBorder="1" applyAlignment="1">
      <alignment horizontal="center" vertical="center"/>
    </xf>
    <xf numFmtId="0" fontId="35" fillId="0" borderId="0" xfId="0" applyFont="1" applyAlignment="1">
      <alignment horizontal="center" vertical="center" wrapText="1"/>
    </xf>
    <xf numFmtId="0" fontId="35" fillId="0" borderId="0" xfId="0" applyFont="1" applyAlignment="1">
      <alignment wrapText="1"/>
    </xf>
    <xf numFmtId="0" fontId="35" fillId="0" borderId="0" xfId="0" applyFont="1" applyAlignment="1">
      <alignment horizontal="center"/>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30" fillId="0" borderId="0" xfId="0" applyFont="1" applyAlignment="1">
      <alignment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4" fillId="0" borderId="10" xfId="0" applyFont="1" applyFill="1" applyBorder="1" applyAlignment="1">
      <alignment vertical="center" wrapText="1"/>
    </xf>
    <xf numFmtId="10" fontId="12" fillId="0" borderId="10" xfId="0" applyNumberFormat="1"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5" fillId="0" borderId="10" xfId="0" applyFont="1" applyBorder="1" applyAlignment="1">
      <alignment horizontal="left" vertical="center" wrapText="1"/>
    </xf>
    <xf numFmtId="0" fontId="17"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7" fillId="0" borderId="10" xfId="0" applyFont="1" applyFill="1" applyBorder="1" applyAlignment="1">
      <alignment horizontal="left" vertical="center" wrapText="1"/>
    </xf>
    <xf numFmtId="0" fontId="12" fillId="0" borderId="10" xfId="0" applyFont="1" applyFill="1" applyBorder="1" applyAlignment="1">
      <alignment horizontal="left" vertical="center" indent="4"/>
    </xf>
    <xf numFmtId="0" fontId="15" fillId="0" borderId="10"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2" fillId="0" borderId="10" xfId="0" applyFont="1" applyFill="1" applyBorder="1" applyAlignment="1">
      <alignment horizontal="left" vertical="center" wrapText="1" indent="5"/>
    </xf>
    <xf numFmtId="0" fontId="12" fillId="0" borderId="15" xfId="0" applyFont="1" applyFill="1" applyBorder="1" applyAlignment="1">
      <alignment horizontal="left" vertical="center" wrapText="1" indent="2"/>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wrapText="1" indent="2"/>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wrapText="1" indent="2"/>
    </xf>
    <xf numFmtId="0" fontId="13" fillId="0" borderId="10" xfId="0" applyFont="1" applyFill="1" applyBorder="1" applyAlignment="1">
      <alignment horizontal="left" vertical="center" wrapText="1" indent="1"/>
    </xf>
    <xf numFmtId="0" fontId="17" fillId="0" borderId="10" xfId="0" applyFont="1" applyFill="1" applyBorder="1" applyAlignment="1">
      <alignment horizontal="center" vertical="center"/>
    </xf>
    <xf numFmtId="0" fontId="13" fillId="0" borderId="10" xfId="0" applyNumberFormat="1" applyFont="1" applyFill="1" applyBorder="1" applyAlignment="1">
      <alignment horizontal="left" vertical="center" wrapText="1"/>
    </xf>
    <xf numFmtId="0" fontId="13" fillId="0" borderId="0" xfId="0" applyFont="1"/>
    <xf numFmtId="0" fontId="13" fillId="0" borderId="0" xfId="0" applyFont="1" applyAlignment="1">
      <alignment vertical="center"/>
    </xf>
    <xf numFmtId="0" fontId="15" fillId="0" borderId="10" xfId="0" applyFont="1" applyBorder="1" applyAlignment="1">
      <alignment horizontal="left" vertical="center"/>
    </xf>
    <xf numFmtId="0" fontId="13" fillId="0" borderId="10" xfId="0" applyFont="1" applyFill="1" applyBorder="1" applyAlignment="1">
      <alignment vertical="center" wrapText="1"/>
    </xf>
    <xf numFmtId="0" fontId="13" fillId="0" borderId="10" xfId="0" applyFont="1" applyBorder="1" applyAlignment="1">
      <alignment vertical="center" wrapText="1"/>
    </xf>
    <xf numFmtId="0" fontId="13" fillId="0" borderId="0" xfId="0" applyFont="1" applyBorder="1"/>
    <xf numFmtId="0" fontId="13" fillId="0" borderId="10" xfId="0" applyFont="1" applyBorder="1" applyAlignment="1">
      <alignment vertical="center"/>
    </xf>
    <xf numFmtId="14" fontId="13" fillId="0" borderId="10" xfId="0" applyNumberFormat="1" applyFont="1" applyBorder="1" applyAlignment="1">
      <alignment vertical="center" wrapText="1"/>
    </xf>
    <xf numFmtId="49" fontId="13"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indent="2"/>
    </xf>
    <xf numFmtId="0" fontId="12" fillId="0" borderId="16" xfId="0" applyFont="1" applyFill="1" applyBorder="1" applyAlignment="1">
      <alignment horizontal="left" vertical="center" wrapText="1" indent="3"/>
    </xf>
    <xf numFmtId="49" fontId="12" fillId="0" borderId="10" xfId="1091" applyNumberFormat="1" applyFont="1" applyFill="1" applyBorder="1" applyAlignment="1">
      <alignment horizontal="left" vertical="center" wrapText="1"/>
    </xf>
    <xf numFmtId="0" fontId="12" fillId="0" borderId="10" xfId="1091" applyFont="1" applyFill="1" applyBorder="1" applyAlignment="1">
      <alignment horizontal="left" vertical="center" wrapText="1" indent="1"/>
    </xf>
    <xf numFmtId="0" fontId="12" fillId="0" borderId="10" xfId="1091" applyFont="1" applyFill="1" applyBorder="1" applyAlignment="1">
      <alignment horizontal="left" vertical="center" wrapText="1" indent="2"/>
    </xf>
    <xf numFmtId="0" fontId="12" fillId="0" borderId="11" xfId="0" applyFont="1" applyFill="1" applyBorder="1" applyAlignment="1">
      <alignment vertical="center" wrapText="1"/>
    </xf>
    <xf numFmtId="0" fontId="12" fillId="0" borderId="10" xfId="1107" applyFont="1" applyFill="1" applyBorder="1" applyAlignment="1">
      <alignment horizontal="justify" vertical="center"/>
    </xf>
    <xf numFmtId="0" fontId="11" fillId="0" borderId="10" xfId="1107" applyFont="1" applyFill="1" applyBorder="1" applyAlignment="1">
      <alignment horizontal="left" vertical="center" wrapText="1" indent="1"/>
    </xf>
    <xf numFmtId="0" fontId="12" fillId="0" borderId="14" xfId="1083" applyFont="1" applyFill="1" applyBorder="1" applyAlignment="1">
      <alignment horizontal="left" vertical="center" wrapText="1" indent="2"/>
    </xf>
    <xf numFmtId="49" fontId="12" fillId="0" borderId="10" xfId="1083" applyNumberFormat="1" applyFont="1" applyFill="1" applyBorder="1" applyAlignment="1">
      <alignment horizontal="left" vertical="center" wrapText="1"/>
    </xf>
    <xf numFmtId="0" fontId="81" fillId="0" borderId="0" xfId="0" applyFont="1" applyFill="1" applyAlignment="1">
      <alignment horizontal="left" vertical="center" wrapText="1" indent="1"/>
    </xf>
    <xf numFmtId="0" fontId="17" fillId="0" borderId="10" xfId="0" applyFont="1" applyFill="1" applyBorder="1" applyAlignment="1">
      <alignment horizontal="left" vertical="center" wrapText="1" indent="1"/>
    </xf>
    <xf numFmtId="0" fontId="82" fillId="0" borderId="15" xfId="0" applyFont="1" applyFill="1" applyBorder="1" applyAlignment="1">
      <alignment vertical="center" wrapText="1"/>
    </xf>
    <xf numFmtId="0" fontId="82" fillId="0" borderId="17" xfId="0" applyFont="1" applyFill="1" applyBorder="1" applyAlignment="1">
      <alignment vertical="center" wrapText="1"/>
    </xf>
    <xf numFmtId="0" fontId="82" fillId="0" borderId="10" xfId="0" applyFont="1" applyFill="1" applyBorder="1" applyAlignment="1">
      <alignment horizontal="left" vertical="center" wrapText="1" indent="2"/>
    </xf>
    <xf numFmtId="0" fontId="13" fillId="0" borderId="18" xfId="0" applyNumberFormat="1" applyFont="1" applyFill="1" applyBorder="1" applyAlignment="1">
      <alignment horizontal="center" vertical="center" wrapText="1"/>
    </xf>
    <xf numFmtId="0" fontId="13" fillId="0" borderId="19" xfId="0" applyNumberFormat="1"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0" xfId="0" applyFont="1" applyBorder="1" applyAlignment="1">
      <alignment vertical="center"/>
    </xf>
    <xf numFmtId="0" fontId="12" fillId="0" borderId="10" xfId="1126" applyFont="1" applyFill="1" applyBorder="1" applyAlignment="1">
      <alignment horizontal="left" vertical="center" wrapText="1"/>
    </xf>
    <xf numFmtId="0" fontId="34" fillId="0" borderId="10" xfId="1082" applyFont="1" applyBorder="1" applyAlignment="1">
      <alignment horizontal="center" vertical="center" wrapText="1"/>
    </xf>
    <xf numFmtId="0" fontId="34" fillId="0" borderId="10" xfId="1082" applyFont="1" applyBorder="1" applyAlignment="1">
      <alignment vertical="center" wrapText="1"/>
    </xf>
    <xf numFmtId="0" fontId="17" fillId="0" borderId="10" xfId="0" applyFont="1" applyBorder="1" applyAlignment="1">
      <alignment horizontal="center" vertical="center" wrapText="1"/>
    </xf>
    <xf numFmtId="0" fontId="82" fillId="0" borderId="10" xfId="0" applyFont="1" applyFill="1" applyBorder="1" applyAlignment="1">
      <alignment horizontal="center" vertical="center" wrapText="1"/>
    </xf>
    <xf numFmtId="0" fontId="22" fillId="0" borderId="10" xfId="1082" applyFont="1" applyFill="1" applyBorder="1" applyAlignment="1">
      <alignment horizontal="center" vertical="center" wrapText="1"/>
    </xf>
    <xf numFmtId="0" fontId="83" fillId="0" borderId="10" xfId="1082" applyFont="1" applyFill="1" applyBorder="1" applyAlignment="1">
      <alignment horizontal="left" vertical="center" wrapText="1"/>
    </xf>
    <xf numFmtId="0" fontId="82" fillId="0" borderId="10" xfId="1082" applyFont="1" applyFill="1" applyBorder="1" applyAlignment="1">
      <alignment horizontal="center" vertical="center" wrapText="1"/>
    </xf>
    <xf numFmtId="49" fontId="82" fillId="0" borderId="10" xfId="1082" applyNumberFormat="1" applyFont="1" applyFill="1" applyBorder="1" applyAlignment="1">
      <alignment horizontal="left" vertical="center" wrapText="1"/>
    </xf>
    <xf numFmtId="165" fontId="82" fillId="0" borderId="10" xfId="1082" applyNumberFormat="1" applyFont="1" applyFill="1" applyBorder="1" applyAlignment="1">
      <alignment horizontal="center" vertical="center" wrapText="1"/>
    </xf>
    <xf numFmtId="0" fontId="79" fillId="0" borderId="0" xfId="1105"/>
    <xf numFmtId="0" fontId="22" fillId="0" borderId="10" xfId="1105" applyFont="1" applyFill="1" applyBorder="1" applyAlignment="1">
      <alignment horizontal="center" vertical="center" wrapText="1"/>
    </xf>
    <xf numFmtId="0" fontId="65" fillId="0" borderId="10" xfId="1121" applyFont="1" applyFill="1" applyBorder="1" applyAlignment="1">
      <alignment horizontal="center" vertical="center" wrapText="1"/>
    </xf>
    <xf numFmtId="0" fontId="65" fillId="0" borderId="10" xfId="1104" applyFont="1" applyBorder="1" applyAlignment="1">
      <alignment horizontal="left" vertical="center" wrapText="1"/>
    </xf>
    <xf numFmtId="0" fontId="63" fillId="0" borderId="10" xfId="1104" applyFont="1" applyBorder="1" applyAlignment="1">
      <alignment horizontal="center"/>
    </xf>
    <xf numFmtId="0" fontId="63" fillId="0" borderId="10" xfId="1104" applyFont="1" applyBorder="1" applyAlignment="1">
      <alignment wrapText="1"/>
    </xf>
    <xf numFmtId="0" fontId="67" fillId="0" borderId="10" xfId="1104" applyFont="1" applyFill="1" applyBorder="1" applyAlignment="1">
      <alignment vertical="center" wrapText="1"/>
    </xf>
    <xf numFmtId="0" fontId="63" fillId="0" borderId="10" xfId="1104" applyFont="1" applyBorder="1" applyAlignment="1">
      <alignment horizontal="center" vertical="center"/>
    </xf>
    <xf numFmtId="49" fontId="63" fillId="0" borderId="10" xfId="1104" applyNumberFormat="1" applyFont="1" applyBorder="1" applyAlignment="1">
      <alignment horizontal="center" vertical="center" wrapText="1"/>
    </xf>
    <xf numFmtId="0" fontId="63" fillId="0" borderId="10" xfId="1104" applyFont="1" applyBorder="1" applyAlignment="1">
      <alignment horizontal="left" vertical="center" wrapText="1"/>
    </xf>
    <xf numFmtId="49" fontId="65" fillId="0" borderId="10" xfId="1104" applyNumberFormat="1" applyFont="1" applyFill="1" applyBorder="1" applyAlignment="1">
      <alignment horizontal="center" vertical="center"/>
    </xf>
    <xf numFmtId="0" fontId="65" fillId="0" borderId="10" xfId="1104" applyFont="1" applyFill="1" applyBorder="1" applyAlignment="1">
      <alignment horizontal="left" vertical="center" wrapText="1"/>
    </xf>
    <xf numFmtId="0" fontId="22" fillId="0" borderId="0" xfId="1105" applyFont="1" applyFill="1" applyBorder="1" applyAlignment="1">
      <alignment horizontal="center" vertical="center" wrapText="1"/>
    </xf>
    <xf numFmtId="0" fontId="68" fillId="0" borderId="0" xfId="1105" applyFont="1" applyFill="1" applyBorder="1" applyAlignment="1">
      <alignment horizontal="center" vertical="center" wrapText="1"/>
    </xf>
    <xf numFmtId="0" fontId="22" fillId="0" borderId="0" xfId="1105" applyFont="1" applyFill="1" applyAlignment="1">
      <alignment horizontal="center" vertical="center"/>
    </xf>
    <xf numFmtId="0" fontId="62" fillId="0" borderId="0" xfId="1094" applyFont="1" applyBorder="1" applyAlignment="1">
      <alignment horizontal="center" wrapText="1"/>
    </xf>
    <xf numFmtId="0" fontId="79" fillId="0" borderId="0" xfId="1105" applyFill="1" applyBorder="1" applyAlignment="1">
      <alignment vertical="center" wrapText="1"/>
    </xf>
    <xf numFmtId="0" fontId="79" fillId="0" borderId="0" xfId="1105" applyFill="1" applyAlignment="1">
      <alignment vertical="center" wrapText="1"/>
    </xf>
    <xf numFmtId="0" fontId="79" fillId="0" borderId="0" xfId="1106" applyFill="1" applyAlignment="1">
      <alignment vertical="center" wrapText="1"/>
    </xf>
    <xf numFmtId="0" fontId="22" fillId="0" borderId="11" xfId="1105" applyFont="1" applyFill="1" applyBorder="1" applyAlignment="1">
      <alignment horizontal="center" vertical="center" wrapText="1"/>
    </xf>
    <xf numFmtId="3" fontId="63" fillId="0" borderId="11" xfId="1121" applyNumberFormat="1" applyFont="1" applyFill="1" applyBorder="1" applyAlignment="1">
      <alignment horizontal="center" vertical="center" wrapText="1"/>
    </xf>
    <xf numFmtId="0" fontId="63" fillId="0" borderId="11" xfId="1104" applyFont="1" applyBorder="1" applyAlignment="1">
      <alignment horizontal="center" vertical="center" wrapText="1"/>
    </xf>
    <xf numFmtId="0" fontId="63" fillId="0" borderId="11" xfId="1104" applyFont="1" applyBorder="1" applyAlignment="1">
      <alignment horizontal="center" vertical="center"/>
    </xf>
    <xf numFmtId="0" fontId="65" fillId="0" borderId="11" xfId="1104" applyFont="1" applyFill="1" applyBorder="1" applyAlignment="1">
      <alignment horizontal="left" vertical="center" wrapText="1"/>
    </xf>
    <xf numFmtId="0" fontId="61" fillId="0" borderId="11" xfId="1104" applyFont="1" applyBorder="1" applyAlignment="1">
      <alignment horizontal="center" vertical="center" wrapText="1"/>
    </xf>
    <xf numFmtId="0" fontId="15" fillId="0" borderId="0" xfId="0" applyFont="1" applyFill="1" applyBorder="1" applyAlignment="1">
      <alignment horizontal="center" vertical="center" wrapText="1"/>
    </xf>
    <xf numFmtId="0" fontId="22" fillId="0" borderId="0" xfId="1105"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16" fontId="15" fillId="0" borderId="10" xfId="0" applyNumberFormat="1" applyFont="1" applyFill="1" applyBorder="1" applyAlignment="1">
      <alignment horizontal="left" vertical="center" wrapText="1"/>
    </xf>
    <xf numFmtId="0" fontId="34" fillId="0" borderId="10" xfId="0" applyFont="1" applyFill="1" applyBorder="1" applyAlignment="1">
      <alignment vertical="center"/>
    </xf>
    <xf numFmtId="10" fontId="12" fillId="0" borderId="11"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6" fillId="0" borderId="10" xfId="0" applyFont="1" applyFill="1" applyBorder="1"/>
    <xf numFmtId="0" fontId="17" fillId="0" borderId="10" xfId="0" applyFont="1" applyFill="1" applyBorder="1" applyAlignment="1">
      <alignment vertical="center" wrapText="1"/>
    </xf>
    <xf numFmtId="0" fontId="13" fillId="0" borderId="10" xfId="0" applyFont="1" applyBorder="1"/>
    <xf numFmtId="0" fontId="0" fillId="0" borderId="10" xfId="0" applyBorder="1"/>
    <xf numFmtId="0" fontId="22" fillId="0" borderId="11" xfId="1082" applyFont="1" applyFill="1" applyBorder="1" applyAlignment="1">
      <alignment horizontal="center" vertical="center" wrapText="1"/>
    </xf>
    <xf numFmtId="0" fontId="83" fillId="0" borderId="11" xfId="1121"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3"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3"/>
    </xf>
    <xf numFmtId="0" fontId="12" fillId="0" borderId="11" xfId="1082" applyFont="1" applyFill="1" applyBorder="1" applyAlignment="1">
      <alignment horizontal="left" vertical="center" wrapText="1" indent="3"/>
    </xf>
    <xf numFmtId="0" fontId="22" fillId="0" borderId="10" xfId="1105" applyFont="1" applyFill="1" applyBorder="1" applyAlignment="1">
      <alignment horizontal="center" vertical="center"/>
    </xf>
    <xf numFmtId="0" fontId="12" fillId="0" borderId="10" xfId="1087" applyFont="1" applyFill="1" applyBorder="1" applyAlignment="1">
      <alignment horizontal="center" vertical="center" wrapText="1"/>
    </xf>
    <xf numFmtId="0" fontId="10" fillId="0" borderId="10" xfId="1087" applyFont="1" applyFill="1" applyBorder="1" applyAlignment="1">
      <alignment horizontal="center" vertical="center"/>
    </xf>
    <xf numFmtId="0" fontId="12" fillId="0" borderId="10" xfId="1087" applyFont="1" applyFill="1" applyBorder="1" applyAlignment="1">
      <alignment horizontal="center" vertical="top" wrapText="1"/>
    </xf>
    <xf numFmtId="0" fontId="15" fillId="0" borderId="10" xfId="1087" applyFont="1" applyFill="1" applyBorder="1" applyAlignment="1">
      <alignment horizontal="center" vertical="center" wrapText="1"/>
    </xf>
    <xf numFmtId="0" fontId="12" fillId="0" borderId="10" xfId="1087" applyFont="1" applyFill="1" applyBorder="1" applyAlignment="1">
      <alignment horizontal="center" vertical="top"/>
    </xf>
    <xf numFmtId="49" fontId="12" fillId="0" borderId="10" xfId="1091"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2" fillId="0" borderId="10" xfId="0" applyFont="1" applyFill="1" applyBorder="1" applyAlignment="1">
      <alignment horizontal="left" vertical="top" wrapText="1"/>
    </xf>
    <xf numFmtId="0" fontId="15" fillId="0" borderId="14" xfId="0" applyFont="1" applyFill="1" applyBorder="1" applyAlignment="1">
      <alignment vertical="center" wrapText="1"/>
    </xf>
    <xf numFmtId="0" fontId="19" fillId="0" borderId="10" xfId="0" applyFont="1" applyFill="1" applyBorder="1" applyAlignment="1">
      <alignment horizontal="center" vertical="center" wrapText="1"/>
    </xf>
    <xf numFmtId="49" fontId="12" fillId="0" borderId="10" xfId="1083" applyNumberFormat="1" applyFont="1" applyFill="1" applyBorder="1" applyAlignment="1">
      <alignment horizontal="center" vertical="center" wrapText="1"/>
    </xf>
    <xf numFmtId="0" fontId="11" fillId="0" borderId="10" xfId="0" applyFont="1" applyFill="1" applyBorder="1" applyAlignment="1">
      <alignment horizontal="center" vertical="center"/>
    </xf>
    <xf numFmtId="0" fontId="84" fillId="0" borderId="11" xfId="0" applyFont="1" applyFill="1" applyBorder="1" applyAlignment="1">
      <alignment vertical="center" wrapText="1"/>
    </xf>
    <xf numFmtId="0" fontId="22" fillId="0" borderId="10" xfId="0" applyFont="1" applyBorder="1" applyAlignment="1">
      <alignment horizontal="center" vertical="center" wrapText="1"/>
    </xf>
    <xf numFmtId="0" fontId="22" fillId="0" borderId="0" xfId="0" applyFont="1" applyFill="1" applyBorder="1" applyAlignment="1">
      <alignment vertical="center" wrapText="1"/>
    </xf>
    <xf numFmtId="0" fontId="13" fillId="0" borderId="11" xfId="0" applyFont="1" applyBorder="1" applyAlignment="1">
      <alignment vertical="center" wrapText="1"/>
    </xf>
    <xf numFmtId="0" fontId="15" fillId="0" borderId="10" xfId="0" applyFont="1" applyBorder="1" applyAlignment="1">
      <alignment vertical="center" wrapText="1"/>
    </xf>
    <xf numFmtId="0" fontId="12" fillId="0" borderId="10" xfId="0" applyNumberFormat="1" applyFont="1" applyFill="1" applyBorder="1" applyAlignment="1">
      <alignment horizontal="center" vertical="center"/>
    </xf>
    <xf numFmtId="0" fontId="72" fillId="0" borderId="10" xfId="0" applyFont="1" applyBorder="1" applyAlignment="1">
      <alignment horizontal="center" vertical="center" wrapText="1"/>
    </xf>
    <xf numFmtId="0" fontId="14" fillId="0" borderId="10" xfId="0" applyFont="1" applyBorder="1" applyAlignment="1">
      <alignment vertical="center" wrapText="1"/>
    </xf>
    <xf numFmtId="0" fontId="81"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xf>
    <xf numFmtId="0" fontId="12" fillId="0" borderId="15" xfId="0" applyFont="1" applyFill="1" applyBorder="1" applyAlignment="1">
      <alignment horizontal="justify" vertical="center" wrapText="1"/>
    </xf>
    <xf numFmtId="49" fontId="12" fillId="0" borderId="10" xfId="0" applyNumberFormat="1" applyFont="1" applyFill="1" applyBorder="1" applyAlignment="1">
      <alignment horizontal="left" vertical="top" wrapText="1"/>
    </xf>
    <xf numFmtId="0" fontId="12" fillId="0" borderId="10" xfId="0" applyFont="1" applyBorder="1" applyAlignment="1">
      <alignment horizontal="left" vertical="center" wrapText="1"/>
    </xf>
    <xf numFmtId="0" fontId="12" fillId="0" borderId="10" xfId="0" applyFont="1" applyBorder="1" applyAlignment="1">
      <alignment horizontal="justify" vertical="center" wrapText="1"/>
    </xf>
    <xf numFmtId="16" fontId="12" fillId="0" borderId="10" xfId="0" applyNumberFormat="1" applyFont="1" applyFill="1" applyBorder="1" applyAlignment="1">
      <alignment horizontal="justify" vertical="center"/>
    </xf>
    <xf numFmtId="49" fontId="61" fillId="0" borderId="10" xfId="1087" applyNumberFormat="1" applyFont="1" applyBorder="1" applyAlignment="1">
      <alignment horizontal="center" vertical="top" wrapText="1"/>
    </xf>
    <xf numFmtId="0" fontId="12" fillId="0" borderId="10" xfId="1082" applyFont="1" applyFill="1" applyBorder="1" applyAlignment="1">
      <alignment horizontal="center" vertical="center" wrapText="1"/>
    </xf>
    <xf numFmtId="2" fontId="12" fillId="0" borderId="11" xfId="1103" applyNumberFormat="1" applyFont="1" applyFill="1" applyBorder="1" applyAlignment="1">
      <alignment horizontal="center" vertical="center" wrapText="1"/>
    </xf>
    <xf numFmtId="3" fontId="12" fillId="0" borderId="10" xfId="1082" applyNumberFormat="1" applyFont="1" applyFill="1" applyBorder="1" applyAlignment="1">
      <alignment horizontal="center" vertical="center" wrapText="1"/>
    </xf>
    <xf numFmtId="0" fontId="12" fillId="0" borderId="10" xfId="0" quotePrefix="1" applyFont="1" applyFill="1" applyBorder="1" applyAlignment="1">
      <alignment horizontal="left" vertical="center" wrapText="1" indent="1"/>
    </xf>
    <xf numFmtId="0" fontId="12" fillId="0" borderId="10" xfId="0" quotePrefix="1" applyFont="1" applyFill="1" applyBorder="1" applyAlignment="1">
      <alignment horizontal="left" vertical="center" wrapText="1"/>
    </xf>
    <xf numFmtId="0" fontId="12" fillId="0" borderId="10" xfId="0" quotePrefix="1" applyFont="1" applyFill="1" applyBorder="1" applyAlignment="1">
      <alignment horizontal="center" vertical="center" wrapText="1"/>
    </xf>
    <xf numFmtId="14" fontId="12" fillId="0" borderId="10" xfId="0" applyNumberFormat="1" applyFont="1" applyFill="1" applyBorder="1" applyAlignment="1">
      <alignment vertical="center"/>
    </xf>
    <xf numFmtId="0" fontId="15" fillId="0" borderId="16" xfId="0" applyFont="1" applyFill="1" applyBorder="1" applyAlignment="1">
      <alignment vertical="center" wrapText="1"/>
    </xf>
    <xf numFmtId="0" fontId="83" fillId="0" borderId="10" xfId="0" applyFont="1" applyBorder="1" applyAlignment="1">
      <alignment horizontal="center" vertical="center"/>
    </xf>
    <xf numFmtId="0" fontId="83" fillId="0" borderId="16" xfId="0" applyFont="1" applyBorder="1" applyAlignment="1">
      <alignment vertical="center"/>
    </xf>
    <xf numFmtId="0" fontId="15" fillId="0" borderId="10" xfId="1088" applyFont="1" applyFill="1" applyBorder="1" applyAlignment="1">
      <alignment horizontal="justify" vertical="center"/>
    </xf>
    <xf numFmtId="0" fontId="83" fillId="0" borderId="10" xfId="1085" applyFont="1" applyFill="1" applyBorder="1" applyAlignment="1">
      <alignment horizontal="left" vertical="center" wrapText="1" indent="1"/>
    </xf>
    <xf numFmtId="0" fontId="86" fillId="0" borderId="10" xfId="1122" applyFont="1" applyFill="1" applyBorder="1" applyAlignment="1">
      <alignment horizontal="left" vertical="center" wrapText="1" indent="1"/>
    </xf>
    <xf numFmtId="0" fontId="87" fillId="0" borderId="10" xfId="1122" applyFont="1" applyFill="1" applyBorder="1" applyAlignment="1">
      <alignment horizontal="left" vertical="center" wrapText="1"/>
    </xf>
    <xf numFmtId="49" fontId="87" fillId="0" borderId="10" xfId="1122"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7" fillId="0" borderId="10" xfId="1082" applyFont="1" applyFill="1" applyBorder="1" applyAlignment="1">
      <alignment horizontal="center" vertical="center" wrapText="1"/>
    </xf>
    <xf numFmtId="2" fontId="12" fillId="0" borderId="10" xfId="1103" applyNumberFormat="1" applyFont="1" applyFill="1" applyBorder="1" applyAlignment="1">
      <alignment horizontal="center" vertical="center" wrapText="1"/>
    </xf>
    <xf numFmtId="0" fontId="13" fillId="0" borderId="14" xfId="0" applyFont="1" applyFill="1" applyBorder="1" applyAlignment="1">
      <alignment horizontal="left" vertical="center" wrapText="1" indent="1"/>
    </xf>
    <xf numFmtId="0" fontId="13" fillId="0" borderId="14" xfId="0" applyFont="1" applyBorder="1" applyAlignment="1">
      <alignment horizontal="center" vertical="center"/>
    </xf>
    <xf numFmtId="0" fontId="15" fillId="0" borderId="10" xfId="1087" applyFont="1" applyFill="1" applyBorder="1" applyAlignment="1">
      <alignment horizontal="justify" vertical="center"/>
    </xf>
    <xf numFmtId="14" fontId="12" fillId="0" borderId="10" xfId="0" applyNumberFormat="1" applyFont="1" applyFill="1" applyBorder="1" applyAlignment="1">
      <alignment horizontal="justify" vertical="center"/>
    </xf>
    <xf numFmtId="0" fontId="12" fillId="0" borderId="10" xfId="1087" applyFont="1" applyFill="1" applyBorder="1" applyAlignment="1">
      <alignment horizontal="left" vertical="center" wrapText="1" indent="1"/>
    </xf>
    <xf numFmtId="0" fontId="13" fillId="0" borderId="10" xfId="1087" applyFont="1" applyFill="1" applyBorder="1" applyAlignment="1">
      <alignment horizontal="left" vertical="center" wrapText="1"/>
    </xf>
    <xf numFmtId="0" fontId="12" fillId="0" borderId="10" xfId="0" applyNumberFormat="1" applyFont="1" applyFill="1" applyBorder="1" applyAlignment="1">
      <alignment horizontal="justify" vertical="center"/>
    </xf>
    <xf numFmtId="14" fontId="12" fillId="0" borderId="10" xfId="1087" applyNumberFormat="1" applyFont="1" applyFill="1" applyBorder="1" applyAlignment="1">
      <alignment horizontal="justify" vertical="center" wrapText="1"/>
    </xf>
    <xf numFmtId="0" fontId="12" fillId="0" borderId="10" xfId="1087" applyFont="1" applyFill="1" applyBorder="1" applyAlignment="1">
      <alignment horizontal="justify" vertical="center"/>
    </xf>
    <xf numFmtId="0" fontId="15" fillId="0" borderId="16" xfId="0" applyFont="1" applyFill="1" applyBorder="1" applyAlignment="1">
      <alignment horizontal="left" vertical="center" wrapText="1"/>
    </xf>
    <xf numFmtId="0" fontId="12" fillId="0" borderId="18" xfId="0" applyFont="1" applyBorder="1" applyAlignment="1">
      <alignment horizontal="left" vertical="center"/>
    </xf>
    <xf numFmtId="0" fontId="12"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16" xfId="1087" applyFont="1" applyFill="1" applyBorder="1" applyAlignment="1">
      <alignment horizontal="left" vertical="center" wrapText="1"/>
    </xf>
    <xf numFmtId="14" fontId="12" fillId="0" borderId="11" xfId="1087" applyNumberFormat="1" applyFont="1" applyFill="1" applyBorder="1" applyAlignment="1">
      <alignment horizontal="justify" vertical="center" wrapText="1"/>
    </xf>
    <xf numFmtId="0" fontId="12" fillId="0" borderId="11" xfId="0" applyFont="1" applyFill="1" applyBorder="1" applyAlignment="1">
      <alignment horizontal="center" vertical="center" wrapText="1"/>
    </xf>
    <xf numFmtId="0" fontId="12" fillId="0" borderId="15" xfId="1087" applyFont="1" applyFill="1" applyBorder="1" applyAlignment="1">
      <alignment horizontal="left" vertical="center" wrapText="1" indent="1"/>
    </xf>
    <xf numFmtId="0" fontId="10"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justify" vertical="center"/>
    </xf>
    <xf numFmtId="0" fontId="12" fillId="0" borderId="10"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indent="2"/>
    </xf>
    <xf numFmtId="0" fontId="10" fillId="0" borderId="1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0" borderId="16" xfId="0" applyFont="1" applyFill="1" applyBorder="1" applyAlignment="1">
      <alignment horizontal="left" vertical="center"/>
    </xf>
    <xf numFmtId="0" fontId="13" fillId="0" borderId="1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12" fillId="0" borderId="10" xfId="1087" applyFont="1" applyFill="1" applyBorder="1" applyAlignment="1">
      <alignment horizontal="justify" vertical="center" wrapText="1"/>
    </xf>
    <xf numFmtId="0" fontId="12" fillId="0" borderId="10" xfId="1087" applyFont="1" applyFill="1" applyBorder="1" applyAlignment="1">
      <alignment horizontal="left" vertical="center" wrapText="1" indent="5"/>
    </xf>
    <xf numFmtId="0" fontId="12" fillId="0" borderId="10" xfId="1087" applyFont="1" applyFill="1" applyBorder="1" applyAlignment="1">
      <alignment horizontal="left" vertical="center" wrapText="1"/>
    </xf>
    <xf numFmtId="0" fontId="12"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8" xfId="0" applyFont="1" applyFill="1" applyBorder="1" applyAlignment="1">
      <alignment horizontal="left" vertical="center" wrapText="1"/>
    </xf>
    <xf numFmtId="0" fontId="26" fillId="0" borderId="10" xfId="0" applyFont="1" applyFill="1" applyBorder="1" applyAlignment="1">
      <alignment horizontal="left"/>
    </xf>
    <xf numFmtId="0" fontId="24" fillId="0" borderId="1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13" fillId="0" borderId="10" xfId="0" applyFont="1" applyBorder="1" applyAlignment="1">
      <alignment horizontal="left"/>
    </xf>
    <xf numFmtId="0" fontId="13" fillId="0" borderId="10" xfId="0" applyFont="1" applyBorder="1" applyAlignment="1">
      <alignment horizontal="left" wrapText="1"/>
    </xf>
    <xf numFmtId="0" fontId="13" fillId="0" borderId="14" xfId="0" applyFont="1" applyBorder="1" applyAlignment="1">
      <alignment horizontal="left" wrapText="1"/>
    </xf>
    <xf numFmtId="0" fontId="86" fillId="0" borderId="10" xfId="1122" applyFont="1" applyFill="1" applyBorder="1" applyAlignment="1">
      <alignment horizontal="center" vertical="center" wrapText="1"/>
    </xf>
    <xf numFmtId="0" fontId="82" fillId="0" borderId="10" xfId="1082" applyFont="1" applyFill="1" applyBorder="1" applyAlignment="1">
      <alignment vertical="center" wrapText="1"/>
    </xf>
    <xf numFmtId="165" fontId="82" fillId="0" borderId="10" xfId="1082" applyNumberFormat="1" applyFont="1" applyFill="1" applyBorder="1" applyAlignment="1">
      <alignment vertical="center" wrapText="1"/>
    </xf>
    <xf numFmtId="0" fontId="13" fillId="0" borderId="10" xfId="0" applyFont="1" applyBorder="1" applyAlignment="1">
      <alignment horizontal="center" vertical="center"/>
    </xf>
    <xf numFmtId="0" fontId="12" fillId="0" borderId="10" xfId="0" applyFont="1" applyFill="1" applyBorder="1" applyAlignment="1">
      <alignment horizontal="center" vertical="center" wrapText="1"/>
    </xf>
    <xf numFmtId="0" fontId="12" fillId="0" borderId="10" xfId="1087" applyFont="1" applyFill="1" applyBorder="1" applyAlignment="1">
      <alignment vertical="center" wrapText="1"/>
    </xf>
    <xf numFmtId="49" fontId="82" fillId="0" borderId="10" xfId="0" applyNumberFormat="1" applyFont="1" applyBorder="1" applyAlignment="1">
      <alignment horizontal="left" vertical="center" wrapText="1" indent="5"/>
    </xf>
    <xf numFmtId="0" fontId="67" fillId="0" borderId="10" xfId="1093" applyFont="1" applyFill="1" applyBorder="1" applyAlignment="1">
      <alignment horizontal="center" vertical="center" wrapText="1"/>
    </xf>
    <xf numFmtId="0" fontId="13" fillId="0" borderId="0" xfId="0" applyFont="1" applyAlignment="1">
      <alignment horizontal="center" vertical="center"/>
    </xf>
    <xf numFmtId="0" fontId="15" fillId="0" borderId="18"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1087" applyFont="1" applyFill="1" applyBorder="1" applyAlignment="1">
      <alignment horizontal="left" vertical="center" wrapText="1" indent="3"/>
    </xf>
    <xf numFmtId="0" fontId="12" fillId="0" borderId="10" xfId="1087" applyFont="1" applyBorder="1" applyAlignment="1">
      <alignment vertical="center"/>
    </xf>
    <xf numFmtId="0" fontId="12" fillId="0" borderId="10" xfId="1087" applyFont="1" applyBorder="1" applyAlignment="1">
      <alignment horizontal="left" vertical="center" wrapText="1" indent="5"/>
    </xf>
    <xf numFmtId="0" fontId="15" fillId="0" borderId="18" xfId="1122" applyFont="1" applyFill="1" applyBorder="1" applyAlignment="1">
      <alignment horizontal="center" vertical="center" wrapText="1"/>
    </xf>
    <xf numFmtId="0" fontId="87" fillId="0" borderId="10" xfId="1122" applyFont="1" applyFill="1" applyBorder="1" applyAlignment="1">
      <alignment horizontal="center" vertical="center" wrapText="1"/>
    </xf>
    <xf numFmtId="0" fontId="87" fillId="0" borderId="10" xfId="1122" applyFont="1" applyFill="1" applyBorder="1" applyAlignment="1">
      <alignment vertical="center" wrapText="1"/>
    </xf>
    <xf numFmtId="4" fontId="86" fillId="0" borderId="10" xfId="1122" applyNumberFormat="1" applyFont="1" applyFill="1" applyBorder="1" applyAlignment="1">
      <alignment horizontal="center" vertical="center" wrapText="1"/>
    </xf>
    <xf numFmtId="0" fontId="86" fillId="0" borderId="10" xfId="1122" applyFont="1" applyFill="1" applyBorder="1" applyAlignment="1">
      <alignment vertical="center" wrapText="1"/>
    </xf>
    <xf numFmtId="0" fontId="93" fillId="0" borderId="10" xfId="0" applyFont="1" applyFill="1" applyBorder="1"/>
    <xf numFmtId="49" fontId="86" fillId="0" borderId="10" xfId="1122" applyNumberFormat="1" applyFont="1" applyFill="1" applyBorder="1" applyAlignment="1">
      <alignment horizontal="left" vertical="center" wrapText="1"/>
    </xf>
    <xf numFmtId="0" fontId="87" fillId="0" borderId="10" xfId="1093" applyFont="1" applyFill="1" applyBorder="1" applyAlignment="1">
      <alignment horizontal="center" vertical="center" wrapText="1"/>
    </xf>
    <xf numFmtId="0" fontId="12" fillId="0" borderId="10" xfId="1082" applyFont="1" applyFill="1" applyBorder="1" applyAlignment="1">
      <alignment horizontal="left" vertical="center" wrapText="1"/>
    </xf>
    <xf numFmtId="3" fontId="86" fillId="0" borderId="10" xfId="1122" applyNumberFormat="1" applyFont="1" applyFill="1" applyBorder="1" applyAlignment="1">
      <alignment horizontal="center" vertical="center" wrapText="1"/>
    </xf>
    <xf numFmtId="0" fontId="87" fillId="0" borderId="10" xfId="1093" applyFont="1" applyFill="1" applyBorder="1" applyAlignment="1">
      <alignment horizontal="left" vertical="center" wrapText="1"/>
    </xf>
    <xf numFmtId="0" fontId="86" fillId="0" borderId="10" xfId="1122" applyFont="1" applyFill="1" applyBorder="1" applyAlignment="1">
      <alignment horizontal="left" vertical="center" wrapText="1" indent="3"/>
    </xf>
    <xf numFmtId="0" fontId="82" fillId="0" borderId="10" xfId="0" applyFont="1" applyFill="1" applyBorder="1" applyAlignment="1">
      <alignment horizontal="left" vertical="center" wrapText="1" indent="3"/>
    </xf>
    <xf numFmtId="0" fontId="12" fillId="0" borderId="10" xfId="1082" applyFont="1" applyFill="1" applyBorder="1" applyAlignment="1">
      <alignment vertical="center" wrapText="1"/>
    </xf>
    <xf numFmtId="0" fontId="86" fillId="0" borderId="10" xfId="1122" applyFont="1" applyFill="1" applyBorder="1" applyAlignment="1">
      <alignment horizontal="left" vertical="center" wrapText="1"/>
    </xf>
    <xf numFmtId="0" fontId="12" fillId="0" borderId="10" xfId="1093" applyFont="1" applyFill="1" applyBorder="1" applyAlignment="1">
      <alignment horizontal="center" vertical="center" wrapText="1"/>
    </xf>
    <xf numFmtId="0" fontId="87" fillId="0" borderId="10" xfId="1266" applyFont="1" applyFill="1" applyBorder="1" applyAlignment="1">
      <alignment vertical="center" wrapText="1"/>
    </xf>
    <xf numFmtId="0" fontId="86" fillId="24" borderId="10" xfId="1122" applyFont="1" applyFill="1" applyBorder="1" applyAlignment="1">
      <alignment horizontal="left" vertical="center" wrapText="1"/>
    </xf>
    <xf numFmtId="0" fontId="86" fillId="24" borderId="10" xfId="1267" applyFont="1" applyFill="1" applyBorder="1" applyAlignment="1">
      <alignment horizontal="left" vertical="center" wrapText="1" indent="1"/>
    </xf>
    <xf numFmtId="0" fontId="86" fillId="0" borderId="10" xfId="0" applyFont="1" applyFill="1" applyBorder="1" applyAlignment="1">
      <alignment horizontal="center" vertical="center" wrapText="1"/>
    </xf>
    <xf numFmtId="0" fontId="95" fillId="0" borderId="10" xfId="0" applyFont="1" applyFill="1" applyBorder="1" applyAlignment="1">
      <alignment horizontal="center" vertical="top"/>
    </xf>
    <xf numFmtId="0" fontId="95" fillId="0" borderId="14" xfId="0" applyFont="1" applyFill="1" applyBorder="1" applyAlignment="1">
      <alignment horizontal="center" vertical="top"/>
    </xf>
    <xf numFmtId="0" fontId="95" fillId="0" borderId="20" xfId="0" applyFont="1" applyFill="1" applyBorder="1" applyAlignment="1">
      <alignment horizontal="center" vertical="top"/>
    </xf>
    <xf numFmtId="0" fontId="95" fillId="24" borderId="10" xfId="0" applyFont="1" applyFill="1" applyBorder="1" applyAlignment="1">
      <alignment horizontal="center" vertical="top"/>
    </xf>
    <xf numFmtId="0" fontId="34" fillId="24" borderId="10" xfId="0" applyFont="1" applyFill="1" applyBorder="1" applyAlignment="1">
      <alignment horizontal="center" vertical="top"/>
    </xf>
    <xf numFmtId="0" fontId="12" fillId="0" borderId="10" xfId="0" applyFont="1" applyBorder="1" applyAlignment="1">
      <alignment wrapText="1"/>
    </xf>
    <xf numFmtId="0" fontId="12" fillId="0" borderId="10" xfId="0" applyFont="1" applyBorder="1" applyAlignment="1">
      <alignment vertical="center" wrapText="1"/>
    </xf>
    <xf numFmtId="0" fontId="13" fillId="0" borderId="16" xfId="0" applyFont="1" applyFill="1" applyBorder="1" applyAlignment="1">
      <alignment vertical="center" wrapText="1"/>
    </xf>
    <xf numFmtId="0" fontId="15" fillId="0" borderId="10" xfId="0" applyFont="1" applyBorder="1" applyAlignment="1">
      <alignment horizontal="center" vertical="center"/>
    </xf>
    <xf numFmtId="0" fontId="15"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3" fillId="0" borderId="1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82" fillId="0" borderId="15" xfId="1082" applyFont="1" applyFill="1" applyBorder="1" applyAlignment="1">
      <alignment horizontal="left" vertical="center" wrapText="1" indent="1"/>
    </xf>
    <xf numFmtId="0" fontId="82" fillId="0" borderId="11" xfId="0" applyFont="1" applyFill="1" applyBorder="1" applyAlignment="1">
      <alignment horizontal="left" vertical="center" wrapText="1" indent="3"/>
    </xf>
    <xf numFmtId="0" fontId="14" fillId="0" borderId="10" xfId="0" applyFont="1" applyFill="1" applyBorder="1" applyAlignment="1">
      <alignment horizontal="left" vertical="center" wrapText="1" indent="2"/>
    </xf>
    <xf numFmtId="0" fontId="15" fillId="0" borderId="18"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9" xfId="0"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5" fillId="0" borderId="11" xfId="0" applyNumberFormat="1" applyFont="1" applyFill="1" applyBorder="1" applyAlignment="1">
      <alignment horizontal="left" vertical="center"/>
    </xf>
    <xf numFmtId="0" fontId="15" fillId="0" borderId="15" xfId="0" applyNumberFormat="1" applyFont="1" applyFill="1" applyBorder="1" applyAlignment="1">
      <alignment horizontal="left" vertical="center"/>
    </xf>
    <xf numFmtId="0" fontId="15" fillId="0" borderId="16" xfId="0" applyNumberFormat="1" applyFont="1" applyFill="1" applyBorder="1" applyAlignment="1">
      <alignment horizontal="left" vertical="center"/>
    </xf>
    <xf numFmtId="0" fontId="12" fillId="0" borderId="11" xfId="0" applyNumberFormat="1" applyFont="1" applyFill="1" applyBorder="1" applyAlignment="1">
      <alignment horizontal="left" vertical="center"/>
    </xf>
    <xf numFmtId="0" fontId="12" fillId="0" borderId="15" xfId="0" applyNumberFormat="1" applyFont="1" applyFill="1" applyBorder="1" applyAlignment="1">
      <alignment horizontal="left" vertical="center"/>
    </xf>
    <xf numFmtId="0" fontId="12" fillId="0" borderId="16" xfId="0" applyNumberFormat="1" applyFont="1" applyFill="1" applyBorder="1" applyAlignment="1">
      <alignment horizontal="left" vertical="center"/>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10" fontId="12" fillId="0" borderId="10" xfId="1087" applyNumberFormat="1"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4" xfId="1082" applyFont="1" applyFill="1" applyBorder="1" applyAlignment="1">
      <alignment vertical="center" wrapText="1"/>
    </xf>
    <xf numFmtId="0" fontId="12" fillId="0" borderId="18" xfId="0" applyFont="1" applyFill="1" applyBorder="1" applyAlignment="1">
      <alignment vertical="center" wrapText="1"/>
    </xf>
    <xf numFmtId="0" fontId="15" fillId="0" borderId="12" xfId="0" applyFont="1" applyFill="1" applyBorder="1" applyAlignment="1">
      <alignment horizontal="center" vertical="center" wrapText="1"/>
    </xf>
    <xf numFmtId="0" fontId="12" fillId="0" borderId="23" xfId="0" applyFont="1" applyFill="1" applyBorder="1" applyAlignment="1">
      <alignment vertical="justify" wrapText="1"/>
    </xf>
    <xf numFmtId="0" fontId="12" fillId="0" borderId="19" xfId="0" applyFont="1" applyFill="1" applyBorder="1" applyAlignment="1">
      <alignment vertical="justify" wrapText="1"/>
    </xf>
    <xf numFmtId="0" fontId="12" fillId="0" borderId="19" xfId="1082" applyFont="1" applyFill="1" applyBorder="1" applyAlignment="1">
      <alignment vertical="center" wrapText="1"/>
    </xf>
    <xf numFmtId="0" fontId="12" fillId="0" borderId="16" xfId="0" applyFont="1" applyFill="1" applyBorder="1" applyAlignment="1">
      <alignment vertical="justify" wrapText="1"/>
    </xf>
    <xf numFmtId="0" fontId="12" fillId="0" borderId="15" xfId="0" applyFont="1" applyFill="1" applyBorder="1" applyAlignment="1">
      <alignment vertical="center" wrapText="1"/>
    </xf>
    <xf numFmtId="0" fontId="15" fillId="0" borderId="18" xfId="0" applyNumberFormat="1" applyFont="1" applyFill="1" applyBorder="1" applyAlignment="1">
      <alignment horizontal="center" vertical="center"/>
    </xf>
    <xf numFmtId="0" fontId="83" fillId="0" borderId="10" xfId="1082" applyFont="1" applyBorder="1" applyAlignment="1">
      <alignment vertical="center" wrapText="1"/>
    </xf>
    <xf numFmtId="0" fontId="15" fillId="0" borderId="10" xfId="1082" applyFont="1" applyFill="1" applyBorder="1" applyAlignment="1">
      <alignment vertical="center" wrapText="1"/>
    </xf>
    <xf numFmtId="0" fontId="82" fillId="0" borderId="10" xfId="1082" applyFont="1" applyBorder="1" applyAlignment="1">
      <alignment vertical="center" wrapText="1"/>
    </xf>
    <xf numFmtId="0" fontId="12" fillId="0" borderId="10" xfId="1082" applyFont="1" applyFill="1" applyBorder="1" applyAlignment="1">
      <alignment horizontal="left" vertical="center" wrapText="1" indent="1"/>
    </xf>
    <xf numFmtId="0" fontId="13" fillId="0" borderId="10" xfId="1082" applyFont="1" applyFill="1" applyBorder="1" applyAlignment="1">
      <alignment vertical="center" wrapText="1"/>
    </xf>
    <xf numFmtId="0" fontId="17" fillId="0" borderId="10" xfId="1082" applyFont="1" applyFill="1" applyBorder="1" applyAlignment="1">
      <alignment vertical="center" wrapText="1"/>
    </xf>
    <xf numFmtId="0" fontId="13" fillId="0" borderId="1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00" fillId="0" borderId="10" xfId="0" applyFont="1" applyBorder="1" applyAlignment="1">
      <alignment horizontal="center" vertical="center"/>
    </xf>
    <xf numFmtId="0" fontId="13" fillId="0" borderId="14" xfId="0" applyFont="1" applyFill="1" applyBorder="1" applyAlignment="1">
      <alignment horizontal="left" vertical="center" wrapText="1"/>
    </xf>
    <xf numFmtId="14" fontId="13" fillId="0" borderId="10" xfId="0" applyNumberFormat="1" applyFont="1" applyBorder="1" applyAlignment="1">
      <alignment horizontal="center"/>
    </xf>
    <xf numFmtId="14" fontId="13" fillId="0" borderId="10" xfId="0" applyNumberFormat="1" applyFont="1" applyBorder="1" applyAlignment="1">
      <alignment horizontal="center" vertical="center"/>
    </xf>
    <xf numFmtId="14" fontId="13" fillId="0" borderId="10" xfId="0" applyNumberFormat="1" applyFont="1" applyBorder="1" applyAlignment="1">
      <alignment horizontal="center" wrapText="1"/>
    </xf>
    <xf numFmtId="14" fontId="13" fillId="0" borderId="10" xfId="0" applyNumberFormat="1" applyFont="1" applyBorder="1" applyAlignment="1">
      <alignment horizontal="center" vertical="top" wrapText="1"/>
    </xf>
    <xf numFmtId="14" fontId="13" fillId="0" borderId="10" xfId="0" applyNumberFormat="1" applyFont="1" applyFill="1" applyBorder="1" applyAlignment="1">
      <alignment horizontal="center" vertical="center"/>
    </xf>
    <xf numFmtId="0" fontId="79" fillId="0" borderId="0" xfId="1082"/>
    <xf numFmtId="0" fontId="41" fillId="24" borderId="10" xfId="1082" applyFont="1" applyFill="1" applyBorder="1" applyAlignment="1">
      <alignment horizontal="center" vertical="center"/>
    </xf>
    <xf numFmtId="0" fontId="103" fillId="0" borderId="10" xfId="1270" applyFont="1" applyFill="1" applyBorder="1" applyAlignment="1">
      <alignment horizontal="center" vertical="center" wrapText="1"/>
    </xf>
    <xf numFmtId="0" fontId="103" fillId="0" borderId="10" xfId="1270" applyFont="1" applyFill="1" applyBorder="1" applyAlignment="1">
      <alignment vertical="center" wrapText="1"/>
    </xf>
    <xf numFmtId="3" fontId="97" fillId="0" borderId="10" xfId="1270" applyNumberFormat="1" applyFont="1" applyFill="1" applyBorder="1" applyAlignment="1">
      <alignment horizontal="center" vertical="center" wrapText="1"/>
    </xf>
    <xf numFmtId="4" fontId="97" fillId="0" borderId="10" xfId="1270" applyNumberFormat="1" applyFont="1" applyFill="1" applyBorder="1" applyAlignment="1">
      <alignment horizontal="center" vertical="center" wrapText="1"/>
    </xf>
    <xf numFmtId="0" fontId="12" fillId="29" borderId="10" xfId="1082" applyFont="1" applyFill="1" applyBorder="1" applyAlignment="1">
      <alignment horizontal="center" vertical="center" wrapText="1"/>
    </xf>
    <xf numFmtId="0" fontId="79" fillId="0" borderId="10" xfId="1082" applyFont="1" applyFill="1" applyBorder="1" applyAlignment="1">
      <alignment horizontal="center" vertical="center"/>
    </xf>
    <xf numFmtId="0" fontId="85" fillId="0" borderId="10" xfId="1270" applyFont="1" applyFill="1" applyBorder="1" applyAlignment="1">
      <alignment horizontal="center" vertical="center" wrapText="1"/>
    </xf>
    <xf numFmtId="0" fontId="85" fillId="0" borderId="10" xfId="1093" applyFont="1" applyFill="1" applyBorder="1" applyAlignment="1">
      <alignment horizontal="center" vertical="center" wrapText="1"/>
    </xf>
    <xf numFmtId="49"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1"/>
    </xf>
    <xf numFmtId="0" fontId="67" fillId="0" borderId="10" xfId="1270" applyFont="1" applyFill="1" applyBorder="1" applyAlignment="1">
      <alignment horizontal="center" vertical="center" wrapText="1"/>
    </xf>
    <xf numFmtId="0" fontId="79" fillId="0" borderId="10" xfId="1082" applyBorder="1"/>
    <xf numFmtId="3"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3"/>
    </xf>
    <xf numFmtId="0" fontId="15" fillId="0" borderId="10" xfId="1093" applyFont="1" applyFill="1" applyBorder="1" applyAlignment="1">
      <alignment horizontal="center" vertical="center" wrapText="1"/>
    </xf>
    <xf numFmtId="3" fontId="67" fillId="0" borderId="10" xfId="1270" applyNumberFormat="1" applyFont="1" applyFill="1" applyBorder="1" applyAlignment="1">
      <alignment horizontal="center" vertical="center" wrapText="1"/>
    </xf>
    <xf numFmtId="0" fontId="90" fillId="0" borderId="10" xfId="1082" applyFont="1" applyFill="1" applyBorder="1" applyAlignment="1">
      <alignment horizontal="center" vertical="center" wrapText="1"/>
    </xf>
    <xf numFmtId="0" fontId="90" fillId="0" borderId="10" xfId="1082" applyFont="1" applyFill="1" applyBorder="1" applyAlignment="1">
      <alignment horizontal="left" vertical="center" wrapText="1" indent="1"/>
    </xf>
    <xf numFmtId="0" fontId="67" fillId="0" borderId="10" xfId="1082" applyFont="1" applyFill="1" applyBorder="1" applyAlignment="1">
      <alignment horizontal="left" vertical="center" wrapText="1"/>
    </xf>
    <xf numFmtId="0" fontId="82" fillId="0" borderId="10" xfId="1082" applyFont="1" applyBorder="1" applyAlignment="1">
      <alignment vertical="center"/>
    </xf>
    <xf numFmtId="49" fontId="103" fillId="0" borderId="10" xfId="1270" applyNumberFormat="1" applyFont="1" applyFill="1" applyBorder="1" applyAlignment="1">
      <alignment horizontal="center" vertical="center" wrapText="1"/>
    </xf>
    <xf numFmtId="0" fontId="103" fillId="0" borderId="10" xfId="1270" applyFont="1" applyFill="1" applyBorder="1" applyAlignment="1">
      <alignment horizontal="left" vertical="center" wrapText="1"/>
    </xf>
    <xf numFmtId="49" fontId="67" fillId="0" borderId="10" xfId="1270" applyNumberFormat="1" applyFont="1" applyFill="1" applyBorder="1" applyAlignment="1">
      <alignment horizontal="center" vertical="center" wrapText="1"/>
    </xf>
    <xf numFmtId="0" fontId="85" fillId="0" borderId="10" xfId="1271" applyFont="1" applyFill="1" applyBorder="1" applyAlignment="1">
      <alignment horizontal="left" vertical="center" wrapText="1" indent="1"/>
    </xf>
    <xf numFmtId="0" fontId="85" fillId="0" borderId="10" xfId="1271" applyFont="1" applyFill="1" applyBorder="1" applyAlignment="1">
      <alignment horizontal="center" vertical="center" wrapText="1"/>
    </xf>
    <xf numFmtId="0" fontId="85" fillId="0" borderId="10" xfId="1082" applyFont="1" applyFill="1" applyBorder="1" applyAlignment="1">
      <alignment horizontal="center" vertical="center" wrapText="1"/>
    </xf>
    <xf numFmtId="0" fontId="103" fillId="0" borderId="10" xfId="1093" applyFont="1" applyFill="1" applyBorder="1" applyAlignment="1">
      <alignment horizontal="center" vertical="center" wrapText="1"/>
    </xf>
    <xf numFmtId="164" fontId="67" fillId="0" borderId="10" xfId="1082"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49" fontId="12" fillId="0" borderId="10" xfId="1087" applyNumberFormat="1" applyFont="1" applyFill="1" applyBorder="1" applyAlignment="1">
      <alignment horizontal="left" vertical="center" wrapText="1" indent="3"/>
    </xf>
    <xf numFmtId="49" fontId="12" fillId="0" borderId="10" xfId="1087" applyNumberFormat="1" applyFont="1" applyFill="1" applyBorder="1" applyAlignment="1">
      <alignment horizontal="left" vertical="center" wrapText="1" indent="5"/>
    </xf>
    <xf numFmtId="49" fontId="12" fillId="0" borderId="10" xfId="1087" applyNumberFormat="1" applyFont="1" applyFill="1" applyBorder="1" applyAlignment="1">
      <alignment horizontal="left" vertical="center" wrapText="1" indent="4"/>
    </xf>
    <xf numFmtId="0" fontId="12" fillId="0" borderId="10" xfId="1087" applyFont="1" applyFill="1" applyBorder="1" applyAlignment="1">
      <alignment vertical="center"/>
    </xf>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1" fillId="0" borderId="15" xfId="0" applyFont="1" applyFill="1" applyBorder="1" applyAlignment="1">
      <alignment horizontal="center" vertical="center" wrapText="1"/>
    </xf>
    <xf numFmtId="0" fontId="12" fillId="0" borderId="10" xfId="1087" applyFont="1" applyFill="1" applyBorder="1" applyAlignment="1">
      <alignment horizontal="left" vertical="center" wrapText="1" indent="2"/>
    </xf>
    <xf numFmtId="0" fontId="12" fillId="0" borderId="10" xfId="1088" applyFont="1" applyFill="1" applyBorder="1" applyAlignment="1">
      <alignment horizontal="left" vertical="center" wrapText="1" indent="2"/>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0" xfId="1082" applyFont="1" applyFill="1" applyBorder="1" applyAlignment="1">
      <alignment horizontal="left" vertical="center" wrapText="1" indent="1"/>
    </xf>
    <xf numFmtId="0" fontId="13" fillId="0" borderId="18"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3" fontId="12" fillId="0" borderId="10" xfId="1082" applyNumberFormat="1" applyFont="1" applyFill="1" applyBorder="1" applyAlignment="1">
      <alignment vertical="center" wrapText="1"/>
    </xf>
    <xf numFmtId="0" fontId="13" fillId="0" borderId="2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vertical="top" wrapText="1"/>
    </xf>
    <xf numFmtId="0" fontId="85" fillId="0" borderId="10" xfId="1272" applyFont="1" applyFill="1" applyBorder="1" applyAlignment="1">
      <alignment vertical="center" wrapText="1"/>
    </xf>
    <xf numFmtId="0" fontId="85" fillId="0" borderId="10" xfId="1270" applyFont="1" applyFill="1" applyBorder="1" applyAlignment="1">
      <alignment horizontal="left" vertical="center" wrapText="1"/>
    </xf>
    <xf numFmtId="0" fontId="82" fillId="0" borderId="10" xfId="1082" applyFont="1" applyFill="1" applyBorder="1" applyAlignment="1">
      <alignment horizontal="left" vertical="center" wrapText="1" indent="1"/>
    </xf>
    <xf numFmtId="0" fontId="0" fillId="0" borderId="10" xfId="0" applyBorder="1" applyAlignment="1"/>
    <xf numFmtId="0" fontId="13" fillId="0" borderId="14" xfId="0" applyFont="1" applyFill="1" applyBorder="1" applyAlignment="1">
      <alignment horizontal="left" vertical="center" wrapText="1"/>
    </xf>
    <xf numFmtId="0" fontId="13" fillId="0" borderId="10" xfId="0" applyFont="1" applyBorder="1" applyAlignment="1">
      <alignment horizontal="center"/>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41" fillId="24" borderId="10" xfId="1270" applyFont="1" applyFill="1" applyBorder="1" applyAlignment="1">
      <alignment horizontal="center" vertical="center" wrapText="1"/>
    </xf>
    <xf numFmtId="0" fontId="12" fillId="0" borderId="10" xfId="1087" quotePrefix="1" applyFont="1" applyFill="1" applyBorder="1" applyAlignment="1">
      <alignment horizontal="left" vertical="center" wrapText="1" indent="5"/>
    </xf>
    <xf numFmtId="0" fontId="11" fillId="0" borderId="0" xfId="0" applyFont="1" applyFill="1" applyBorder="1" applyAlignment="1">
      <alignment horizontal="center" vertical="center"/>
    </xf>
    <xf numFmtId="0" fontId="12" fillId="0" borderId="18" xfId="0" applyFont="1" applyFill="1" applyBorder="1" applyAlignment="1">
      <alignment horizontal="left" vertical="center" wrapText="1" indent="1"/>
    </xf>
    <xf numFmtId="0" fontId="12" fillId="0" borderId="18" xfId="0" applyFont="1" applyFill="1" applyBorder="1" applyAlignment="1">
      <alignment horizontal="left" vertical="center" wrapText="1" indent="3"/>
    </xf>
    <xf numFmtId="0" fontId="85" fillId="0" borderId="10" xfId="1122" applyFont="1" applyFill="1" applyBorder="1" applyAlignment="1">
      <alignment horizontal="center" vertical="center" wrapText="1"/>
    </xf>
    <xf numFmtId="0" fontId="41" fillId="0" borderId="10" xfId="1093" applyFont="1" applyFill="1" applyBorder="1" applyAlignment="1">
      <alignment horizontal="center" vertical="center" wrapText="1"/>
    </xf>
    <xf numFmtId="0" fontId="67" fillId="0" borderId="10" xfId="1267" applyFont="1" applyFill="1" applyBorder="1" applyAlignment="1">
      <alignment horizontal="center" vertical="center" wrapText="1"/>
    </xf>
    <xf numFmtId="3" fontId="97" fillId="0" borderId="10" xfId="1122" applyNumberFormat="1" applyFont="1" applyFill="1" applyBorder="1" applyAlignment="1">
      <alignment horizontal="center" vertical="center" wrapText="1"/>
    </xf>
    <xf numFmtId="0" fontId="67" fillId="0" borderId="10" xfId="1122" applyFont="1" applyFill="1" applyBorder="1" applyAlignment="1">
      <alignment horizontal="center" vertical="center" wrapText="1"/>
    </xf>
    <xf numFmtId="3" fontId="67" fillId="0" borderId="10" xfId="1122" applyNumberFormat="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4" xfId="0" applyFont="1" applyBorder="1" applyAlignment="1">
      <alignment horizontal="left" wrapText="1"/>
    </xf>
    <xf numFmtId="0" fontId="13" fillId="0" borderId="11" xfId="0" applyFont="1" applyBorder="1" applyAlignment="1">
      <alignment vertical="center" wrapText="1"/>
    </xf>
    <xf numFmtId="0" fontId="13" fillId="0" borderId="10" xfId="0" applyFont="1" applyBorder="1" applyAlignment="1">
      <alignment wrapText="1"/>
    </xf>
    <xf numFmtId="0" fontId="13" fillId="0" borderId="14"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49" fontId="12" fillId="24" borderId="10" xfId="0" applyNumberFormat="1" applyFont="1" applyFill="1" applyBorder="1" applyAlignment="1">
      <alignment horizontal="left" vertical="center" wrapText="1"/>
    </xf>
    <xf numFmtId="49" fontId="13" fillId="24" borderId="10" xfId="0" applyNumberFormat="1" applyFont="1" applyFill="1" applyBorder="1" applyAlignment="1">
      <alignment horizontal="left" vertical="center" wrapText="1"/>
    </xf>
    <xf numFmtId="49" fontId="12" fillId="24" borderId="10" xfId="0" applyNumberFormat="1" applyFont="1" applyFill="1" applyBorder="1" applyAlignment="1">
      <alignment horizontal="left" vertical="center" wrapText="1" indent="5"/>
    </xf>
    <xf numFmtId="49" fontId="12" fillId="24" borderId="10" xfId="0" applyNumberFormat="1" applyFont="1" applyFill="1" applyBorder="1" applyAlignment="1">
      <alignment horizontal="left" vertical="center" wrapText="1" indent="3"/>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49" fontId="12" fillId="0" borderId="10"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indent="3"/>
    </xf>
    <xf numFmtId="49" fontId="12" fillId="0" borderId="10" xfId="0" applyNumberFormat="1" applyFont="1" applyFill="1" applyBorder="1" applyAlignment="1">
      <alignment horizontal="left" vertical="center" wrapText="1" indent="5"/>
    </xf>
    <xf numFmtId="49" fontId="12" fillId="0" borderId="10" xfId="0" applyNumberFormat="1" applyFont="1" applyFill="1" applyBorder="1" applyAlignment="1">
      <alignment horizontal="center" vertical="center" wrapText="1"/>
    </xf>
    <xf numFmtId="0" fontId="13" fillId="0" borderId="14" xfId="0" applyFont="1" applyBorder="1"/>
    <xf numFmtId="0" fontId="12" fillId="0" borderId="10" xfId="1087" applyFont="1" applyFill="1" applyBorder="1" applyAlignment="1">
      <alignment horizontal="center" vertical="center" wrapText="1"/>
    </xf>
    <xf numFmtId="0" fontId="12" fillId="0" borderId="10" xfId="1082" applyFont="1" applyFill="1" applyBorder="1" applyAlignment="1">
      <alignment horizontal="center" vertical="center"/>
    </xf>
    <xf numFmtId="0" fontId="13" fillId="0" borderId="14" xfId="0" applyFont="1" applyBorder="1" applyAlignment="1">
      <alignment horizontal="left" vertical="center" wrapText="1"/>
    </xf>
    <xf numFmtId="14" fontId="11" fillId="0" borderId="10" xfId="0" applyNumberFormat="1" applyFont="1" applyFill="1" applyBorder="1" applyAlignment="1">
      <alignment horizontal="center" vertical="center"/>
    </xf>
    <xf numFmtId="0" fontId="79" fillId="0" borderId="0" xfId="1082" applyFont="1" applyFill="1" applyBorder="1" applyAlignment="1">
      <alignment vertical="center"/>
    </xf>
    <xf numFmtId="0" fontId="87" fillId="0" borderId="10" xfId="1273" applyFont="1" applyFill="1" applyBorder="1" applyAlignment="1">
      <alignment vertical="center" wrapText="1"/>
    </xf>
    <xf numFmtId="0" fontId="79" fillId="0" borderId="0" xfId="1082" applyFont="1" applyFill="1" applyBorder="1"/>
    <xf numFmtId="0" fontId="15" fillId="0" borderId="10" xfId="1273" applyFont="1" applyFill="1" applyBorder="1" applyAlignment="1">
      <alignment horizontal="center" vertical="center" wrapText="1"/>
    </xf>
    <xf numFmtId="0" fontId="86" fillId="0" borderId="10" xfId="1273" applyFont="1" applyFill="1" applyBorder="1" applyAlignment="1">
      <alignment horizontal="center" vertical="center" wrapText="1"/>
    </xf>
    <xf numFmtId="0" fontId="86" fillId="0" borderId="10" xfId="1273" applyFont="1" applyFill="1" applyBorder="1" applyAlignment="1">
      <alignment vertical="center" wrapText="1"/>
    </xf>
    <xf numFmtId="4"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center" vertical="center"/>
    </xf>
    <xf numFmtId="0" fontId="86" fillId="0" borderId="10" xfId="1093" applyFont="1" applyFill="1" applyBorder="1" applyAlignment="1">
      <alignment horizontal="center" vertical="center" wrapText="1"/>
    </xf>
    <xf numFmtId="49"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1"/>
    </xf>
    <xf numFmtId="0" fontId="12" fillId="0" borderId="10" xfId="1273" applyFont="1" applyFill="1" applyBorder="1" applyAlignment="1">
      <alignment horizontal="left" vertical="center" wrapText="1" indent="1"/>
    </xf>
    <xf numFmtId="3"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3"/>
    </xf>
    <xf numFmtId="0" fontId="12" fillId="0" borderId="10" xfId="1273" applyFont="1" applyFill="1" applyBorder="1" applyAlignment="1">
      <alignment horizontal="center" vertical="center" wrapText="1"/>
    </xf>
    <xf numFmtId="3"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left" vertical="center" wrapText="1" indent="3"/>
    </xf>
    <xf numFmtId="0" fontId="69" fillId="0" borderId="10" xfId="1087" applyFont="1" applyFill="1" applyBorder="1" applyAlignment="1">
      <alignment horizontal="center" vertical="center" wrapText="1"/>
    </xf>
    <xf numFmtId="0" fontId="82" fillId="0" borderId="10" xfId="1082" applyFont="1" applyBorder="1" applyAlignment="1">
      <alignment horizontal="center" vertical="center"/>
    </xf>
    <xf numFmtId="0" fontId="12" fillId="0" borderId="10" xfId="1082" applyFont="1" applyBorder="1" applyAlignment="1">
      <alignment vertical="center"/>
    </xf>
    <xf numFmtId="0" fontId="86" fillId="0" borderId="10" xfId="1093" applyFont="1" applyFill="1" applyBorder="1" applyAlignment="1">
      <alignment horizontal="left" vertical="center" wrapText="1"/>
    </xf>
    <xf numFmtId="0" fontId="86" fillId="0" borderId="10" xfId="1273" applyFont="1" applyFill="1" applyBorder="1" applyAlignment="1">
      <alignment horizontal="left" vertical="center" wrapText="1"/>
    </xf>
    <xf numFmtId="49" fontId="12" fillId="0" borderId="10" xfId="1273" applyNumberFormat="1" applyFont="1" applyFill="1" applyBorder="1" applyAlignment="1">
      <alignment horizontal="center" vertical="center" wrapText="1"/>
    </xf>
    <xf numFmtId="0" fontId="12" fillId="0" borderId="10" xfId="1274" applyFont="1" applyFill="1" applyBorder="1" applyAlignment="1">
      <alignment horizontal="left" vertical="center" wrapText="1" indent="1"/>
    </xf>
    <xf numFmtId="0" fontId="86" fillId="0" borderId="10" xfId="1082" applyFont="1" applyFill="1" applyBorder="1" applyAlignment="1">
      <alignment horizontal="center" vertical="center" wrapText="1"/>
    </xf>
    <xf numFmtId="0" fontId="82" fillId="0" borderId="0" xfId="1082" applyFont="1" applyFill="1" applyBorder="1"/>
    <xf numFmtId="0" fontId="86" fillId="0" borderId="10" xfId="1093" applyFont="1" applyFill="1" applyBorder="1" applyAlignment="1">
      <alignment horizontal="center" vertical="center"/>
    </xf>
    <xf numFmtId="0" fontId="86" fillId="0" borderId="10" xfId="1275" applyFont="1" applyFill="1" applyBorder="1" applyAlignment="1">
      <alignment horizontal="left" vertical="center" wrapText="1" indent="1"/>
    </xf>
    <xf numFmtId="10" fontId="86" fillId="0" borderId="10" xfId="1273" applyNumberFormat="1" applyFont="1" applyFill="1" applyBorder="1" applyAlignment="1">
      <alignment horizontal="center" vertical="center" wrapText="1"/>
    </xf>
    <xf numFmtId="0" fontId="81" fillId="0" borderId="10" xfId="1082" applyFont="1" applyFill="1" applyBorder="1" applyAlignment="1">
      <alignment vertical="center"/>
    </xf>
    <xf numFmtId="0" fontId="86" fillId="0" borderId="10" xfId="1273" applyFont="1" applyFill="1" applyBorder="1" applyAlignment="1">
      <alignment horizontal="left" vertical="center" wrapText="1" indent="2"/>
    </xf>
    <xf numFmtId="10" fontId="82" fillId="0" borderId="10" xfId="1273" applyNumberFormat="1" applyFont="1" applyFill="1" applyBorder="1" applyAlignment="1">
      <alignment horizontal="center" vertical="center" wrapText="1"/>
    </xf>
    <xf numFmtId="0" fontId="81" fillId="0" borderId="10" xfId="1082" applyFont="1" applyFill="1" applyBorder="1" applyAlignment="1">
      <alignment horizontal="center" vertical="center"/>
    </xf>
    <xf numFmtId="0" fontId="12" fillId="0" borderId="10" xfId="1273" applyFont="1" applyFill="1" applyBorder="1" applyAlignment="1">
      <alignment horizontal="left" vertical="center" wrapText="1" indent="3"/>
    </xf>
    <xf numFmtId="49" fontId="86" fillId="0" borderId="11" xfId="1273" applyNumberFormat="1" applyFont="1" applyFill="1" applyBorder="1" applyAlignment="1">
      <alignment horizontal="center" vertical="center" wrapText="1"/>
    </xf>
    <xf numFmtId="0" fontId="12" fillId="0" borderId="10" xfId="1273" applyFont="1" applyFill="1" applyBorder="1" applyAlignment="1">
      <alignment vertical="center" wrapText="1"/>
    </xf>
    <xf numFmtId="0" fontId="81" fillId="24" borderId="10" xfId="1082" applyFont="1" applyFill="1" applyBorder="1" applyAlignment="1">
      <alignment vertical="center"/>
    </xf>
    <xf numFmtId="0" fontId="79" fillId="24" borderId="0" xfId="1082" applyFont="1" applyFill="1" applyBorder="1" applyAlignment="1">
      <alignment vertical="center"/>
    </xf>
    <xf numFmtId="0" fontId="12" fillId="24" borderId="10" xfId="1082" applyFont="1" applyFill="1" applyBorder="1" applyAlignment="1">
      <alignment horizontal="center" vertical="center"/>
    </xf>
    <xf numFmtId="0" fontId="12" fillId="0" borderId="0" xfId="1082" applyFont="1" applyFill="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wrapText="1"/>
    </xf>
    <xf numFmtId="0" fontId="12"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34" fillId="0" borderId="10" xfId="0" applyFont="1" applyBorder="1" applyAlignment="1">
      <alignment vertical="center" wrapText="1"/>
    </xf>
    <xf numFmtId="0" fontId="13" fillId="0" borderId="18" xfId="0" applyFont="1" applyFill="1" applyBorder="1" applyAlignment="1">
      <alignment horizontal="center" vertical="center" wrapText="1"/>
    </xf>
    <xf numFmtId="0" fontId="13" fillId="0" borderId="14" xfId="0" applyFont="1" applyBorder="1" applyAlignment="1">
      <alignment horizontal="center" wrapText="1"/>
    </xf>
    <xf numFmtId="0" fontId="113" fillId="0" borderId="14" xfId="1276" applyFont="1" applyBorder="1" applyAlignment="1">
      <alignment vertical="center"/>
    </xf>
    <xf numFmtId="0" fontId="61" fillId="0" borderId="14" xfId="1276" applyFont="1" applyBorder="1" applyAlignment="1">
      <alignment vertical="center"/>
    </xf>
    <xf numFmtId="0" fontId="34" fillId="0" borderId="10" xfId="0" applyFont="1" applyFill="1" applyBorder="1" applyAlignment="1">
      <alignment vertical="center" wrapText="1"/>
    </xf>
    <xf numFmtId="0" fontId="113" fillId="0" borderId="10" xfId="1276" applyFont="1" applyBorder="1" applyAlignment="1">
      <alignment horizontal="left" vertical="center"/>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14" fontId="12" fillId="0" borderId="10" xfId="1087" applyNumberFormat="1" applyFont="1" applyFill="1" applyBorder="1" applyAlignment="1">
      <alignment horizontal="justify" vertical="center"/>
    </xf>
    <xf numFmtId="0" fontId="11" fillId="0" borderId="14" xfId="0" applyFont="1" applyFill="1" applyBorder="1" applyAlignment="1">
      <alignment vertical="center"/>
    </xf>
    <xf numFmtId="0" fontId="32" fillId="0" borderId="0" xfId="0" applyFont="1" applyAlignment="1">
      <alignment horizontal="center" wrapText="1"/>
    </xf>
    <xf numFmtId="0" fontId="38" fillId="0" borderId="0" xfId="0" applyFont="1" applyAlignment="1">
      <alignment horizontal="center" wrapText="1"/>
    </xf>
    <xf numFmtId="0" fontId="9" fillId="0" borderId="0" xfId="0" applyFont="1" applyAlignment="1">
      <alignment wrapText="1"/>
    </xf>
    <xf numFmtId="0" fontId="38" fillId="0" borderId="0" xfId="0" applyFont="1" applyAlignment="1">
      <alignment wrapText="1"/>
    </xf>
    <xf numFmtId="0" fontId="38" fillId="0" borderId="0" xfId="0" applyFont="1" applyFill="1" applyAlignment="1">
      <alignment horizontal="center" wrapText="1"/>
    </xf>
    <xf numFmtId="0" fontId="36" fillId="0" borderId="0" xfId="0" applyFont="1" applyAlignment="1">
      <alignment horizontal="center" wrapText="1"/>
    </xf>
    <xf numFmtId="0" fontId="37" fillId="0" borderId="0" xfId="0" applyFont="1" applyAlignment="1">
      <alignment horizontal="center" wrapText="1"/>
    </xf>
    <xf numFmtId="0" fontId="35" fillId="0" borderId="10" xfId="0" applyFont="1" applyBorder="1" applyAlignment="1">
      <alignment horizontal="center" vertical="center" wrapText="1"/>
    </xf>
    <xf numFmtId="0" fontId="29" fillId="0" borderId="17" xfId="0" applyFont="1" applyBorder="1" applyAlignment="1">
      <alignment horizontal="center" vertical="center" wrapText="1"/>
    </xf>
    <xf numFmtId="0" fontId="35" fillId="0" borderId="1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left" vertical="center"/>
    </xf>
    <xf numFmtId="0" fontId="13" fillId="0" borderId="18" xfId="0" applyFont="1" applyBorder="1" applyAlignment="1">
      <alignment horizontal="left" vertical="center"/>
    </xf>
    <xf numFmtId="0" fontId="14" fillId="0" borderId="14" xfId="0" applyFont="1" applyFill="1" applyBorder="1" applyAlignment="1">
      <alignment horizontal="left" vertical="center" wrapText="1"/>
    </xf>
    <xf numFmtId="0" fontId="14" fillId="25" borderId="20" xfId="0" applyFont="1" applyFill="1" applyBorder="1" applyAlignment="1">
      <alignment horizontal="left" vertical="center" wrapText="1"/>
    </xf>
    <xf numFmtId="0" fontId="14" fillId="25" borderId="18" xfId="0" applyFont="1" applyFill="1" applyBorder="1" applyAlignment="1">
      <alignment horizontal="left" vertical="center" wrapText="1"/>
    </xf>
    <xf numFmtId="0" fontId="13" fillId="0" borderId="14" xfId="0" applyFont="1" applyFill="1" applyBorder="1" applyAlignment="1">
      <alignment horizontal="center" vertical="center"/>
    </xf>
    <xf numFmtId="0" fontId="13" fillId="0" borderId="18" xfId="0" applyFont="1" applyFill="1" applyBorder="1" applyAlignment="1">
      <alignment horizontal="center" vertical="center"/>
    </xf>
    <xf numFmtId="0" fontId="14" fillId="0" borderId="18" xfId="0" applyFont="1" applyFill="1" applyBorder="1" applyAlignment="1">
      <alignment horizontal="left" vertical="center" wrapText="1"/>
    </xf>
    <xf numFmtId="0" fontId="14" fillId="0" borderId="14" xfId="0" applyFont="1" applyBorder="1" applyAlignment="1">
      <alignment horizontal="center" vertical="center" wrapText="1"/>
    </xf>
    <xf numFmtId="0" fontId="14" fillId="0" borderId="18" xfId="0" applyFont="1" applyBorder="1" applyAlignment="1">
      <alignment horizontal="center" vertical="center" wrapText="1"/>
    </xf>
    <xf numFmtId="0" fontId="7" fillId="0" borderId="0" xfId="0" applyFont="1" applyAlignment="1">
      <alignment horizontal="center"/>
    </xf>
    <xf numFmtId="0" fontId="7" fillId="0" borderId="17" xfId="0" applyFont="1" applyBorder="1" applyAlignment="1">
      <alignment horizontal="center"/>
    </xf>
    <xf numFmtId="0" fontId="13" fillId="0" borderId="20" xfId="0" applyFont="1" applyBorder="1" applyAlignment="1">
      <alignment horizontal="center" vertical="center"/>
    </xf>
    <xf numFmtId="0" fontId="14" fillId="0" borderId="20" xfId="0" applyFont="1" applyBorder="1" applyAlignment="1">
      <alignment horizontal="center" vertical="center" wrapText="1"/>
    </xf>
    <xf numFmtId="0" fontId="13" fillId="0" borderId="14" xfId="0" applyFont="1" applyBorder="1" applyAlignment="1">
      <alignment horizontal="center"/>
    </xf>
    <xf numFmtId="0" fontId="13" fillId="0" borderId="18" xfId="0" applyFont="1" applyBorder="1" applyAlignment="1">
      <alignment horizontal="center"/>
    </xf>
    <xf numFmtId="0" fontId="0" fillId="0" borderId="18" xfId="0" applyBorder="1" applyAlignment="1">
      <alignment horizontal="left" vertical="center"/>
    </xf>
    <xf numFmtId="0" fontId="13" fillId="0" borderId="20"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1" xfId="1087" applyFont="1" applyFill="1" applyBorder="1" applyAlignment="1">
      <alignment horizontal="left" vertical="center" wrapText="1" indent="1"/>
    </xf>
    <xf numFmtId="0" fontId="12" fillId="0" borderId="15" xfId="1087" applyFont="1" applyFill="1" applyBorder="1" applyAlignment="1">
      <alignment horizontal="left" vertical="center" wrapText="1" indent="1"/>
    </xf>
    <xf numFmtId="0" fontId="12" fillId="0" borderId="16" xfId="1087" applyFont="1" applyFill="1" applyBorder="1" applyAlignment="1">
      <alignment horizontal="left" vertical="center" wrapText="1" indent="1"/>
    </xf>
    <xf numFmtId="0" fontId="22" fillId="0" borderId="1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0" fontId="12" fillId="0" borderId="14"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28" fillId="0" borderId="17" xfId="1087" applyFont="1" applyFill="1" applyBorder="1" applyAlignment="1">
      <alignment horizontal="center" vertical="center" wrapText="1"/>
    </xf>
    <xf numFmtId="0" fontId="12" fillId="0" borderId="10" xfId="1087" applyFont="1" applyFill="1" applyBorder="1" applyAlignment="1">
      <alignment horizontal="left" vertical="top" wrapText="1" inden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5" fillId="0" borderId="11" xfId="1087" applyFont="1" applyFill="1" applyBorder="1" applyAlignment="1">
      <alignment horizontal="left" vertical="center" wrapText="1" indent="1"/>
    </xf>
    <xf numFmtId="0" fontId="15" fillId="0" borderId="15" xfId="1087" applyFont="1" applyFill="1" applyBorder="1" applyAlignment="1">
      <alignment horizontal="left" vertical="center" wrapText="1" indent="1"/>
    </xf>
    <xf numFmtId="0" fontId="15" fillId="0" borderId="16" xfId="1087" applyFont="1" applyFill="1" applyBorder="1" applyAlignment="1">
      <alignment horizontal="left" vertical="center" wrapText="1" indent="1"/>
    </xf>
    <xf numFmtId="0" fontId="12" fillId="0" borderId="11" xfId="1087" applyFont="1" applyFill="1" applyBorder="1" applyAlignment="1">
      <alignment horizontal="left" vertical="center" wrapText="1"/>
    </xf>
    <xf numFmtId="0" fontId="12" fillId="0" borderId="15" xfId="1087" applyFont="1" applyFill="1" applyBorder="1" applyAlignment="1">
      <alignment horizontal="left" vertical="center" wrapText="1"/>
    </xf>
    <xf numFmtId="0" fontId="12" fillId="0" borderId="16" xfId="1087" applyFont="1" applyFill="1" applyBorder="1" applyAlignment="1">
      <alignment horizontal="left" vertical="center" wrapText="1"/>
    </xf>
    <xf numFmtId="0" fontId="12" fillId="0" borderId="1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22" fillId="0" borderId="1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0" xfId="1087" applyFont="1" applyFill="1" applyBorder="1" applyAlignment="1">
      <alignment horizontal="left" vertical="top" wrapText="1" indent="2"/>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10" xfId="1087" applyFont="1" applyFill="1" applyBorder="1" applyAlignment="1">
      <alignment horizontal="left" vertical="center" wrapText="1" indent="1"/>
    </xf>
    <xf numFmtId="0" fontId="12" fillId="0" borderId="11" xfId="1087" applyFont="1" applyFill="1" applyBorder="1" applyAlignment="1">
      <alignment horizontal="center" vertical="center" wrapText="1"/>
    </xf>
    <xf numFmtId="0" fontId="0" fillId="0" borderId="16" xfId="0"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4" xfId="0" applyFont="1" applyFill="1" applyBorder="1" applyAlignment="1">
      <alignment horizontal="center" vertical="center"/>
    </xf>
    <xf numFmtId="0" fontId="12" fillId="0" borderId="18" xfId="0" applyFont="1" applyFill="1" applyBorder="1" applyAlignment="1">
      <alignment horizontal="center" vertical="center"/>
    </xf>
    <xf numFmtId="49" fontId="15" fillId="0" borderId="11" xfId="1083" applyNumberFormat="1" applyFont="1" applyFill="1" applyBorder="1" applyAlignment="1">
      <alignment horizontal="left" vertical="center" wrapText="1"/>
    </xf>
    <xf numFmtId="49" fontId="15" fillId="0" borderId="15" xfId="1083" applyNumberFormat="1" applyFont="1" applyFill="1" applyBorder="1" applyAlignment="1">
      <alignment horizontal="left" vertical="center" wrapText="1"/>
    </xf>
    <xf numFmtId="49" fontId="15" fillId="0" borderId="16" xfId="1083" applyNumberFormat="1"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5" fillId="0" borderId="11" xfId="1087" applyFont="1" applyFill="1" applyBorder="1" applyAlignment="1">
      <alignment horizontal="left" vertical="center" wrapText="1"/>
    </xf>
    <xf numFmtId="0" fontId="15" fillId="0" borderId="15" xfId="1087" applyFont="1" applyFill="1" applyBorder="1" applyAlignment="1">
      <alignment horizontal="left" vertical="center" wrapText="1"/>
    </xf>
    <xf numFmtId="0" fontId="15" fillId="0" borderId="16" xfId="1087" applyFont="1" applyFill="1" applyBorder="1" applyAlignment="1">
      <alignment horizontal="left" vertical="center" wrapText="1"/>
    </xf>
    <xf numFmtId="0" fontId="12" fillId="0" borderId="11" xfId="0" applyFont="1" applyFill="1" applyBorder="1" applyAlignment="1">
      <alignment horizontal="center" wrapText="1"/>
    </xf>
    <xf numFmtId="0" fontId="12" fillId="0" borderId="16" xfId="0" applyFont="1" applyFill="1" applyBorder="1" applyAlignment="1">
      <alignment horizontal="center" wrapText="1"/>
    </xf>
    <xf numFmtId="0" fontId="11" fillId="0" borderId="11" xfId="1082" applyFont="1" applyFill="1" applyBorder="1" applyAlignment="1">
      <alignment horizontal="center" vertical="center" wrapText="1"/>
    </xf>
    <xf numFmtId="0" fontId="11" fillId="0" borderId="16" xfId="1082" applyFont="1" applyFill="1" applyBorder="1" applyAlignment="1">
      <alignment horizontal="center" vertical="center" wrapText="1"/>
    </xf>
    <xf numFmtId="0" fontId="15" fillId="0" borderId="1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2" fillId="0" borderId="11" xfId="1126" applyFont="1" applyFill="1" applyBorder="1" applyAlignment="1">
      <alignment horizontal="left" vertical="center" wrapText="1"/>
    </xf>
    <xf numFmtId="0" fontId="12" fillId="0" borderId="15" xfId="1126" applyFont="1" applyFill="1" applyBorder="1" applyAlignment="1">
      <alignment horizontal="left" vertical="center" wrapText="1"/>
    </xf>
    <xf numFmtId="0" fontId="12" fillId="0" borderId="16" xfId="1126" applyFont="1" applyFill="1" applyBorder="1" applyAlignment="1">
      <alignment horizontal="left" vertical="center" wrapText="1"/>
    </xf>
    <xf numFmtId="0" fontId="12" fillId="0" borderId="14"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11" xfId="1091" applyFont="1" applyFill="1" applyBorder="1" applyAlignment="1">
      <alignment horizontal="center" vertical="center" wrapText="1"/>
    </xf>
    <xf numFmtId="0" fontId="12" fillId="0" borderId="16" xfId="1091" applyFont="1" applyFill="1" applyBorder="1" applyAlignment="1">
      <alignment horizontal="center" vertical="center" wrapText="1"/>
    </xf>
    <xf numFmtId="0" fontId="12" fillId="0" borderId="11" xfId="1091" applyFont="1" applyFill="1" applyBorder="1" applyAlignment="1">
      <alignment horizontal="left" vertical="center" wrapText="1"/>
    </xf>
    <xf numFmtId="0" fontId="12" fillId="0" borderId="15" xfId="1091" applyFont="1" applyFill="1" applyBorder="1" applyAlignment="1">
      <alignment horizontal="left" vertical="center" wrapText="1"/>
    </xf>
    <xf numFmtId="0" fontId="12" fillId="0" borderId="16" xfId="1091" applyFont="1" applyFill="1" applyBorder="1" applyAlignment="1">
      <alignment horizontal="left" vertical="center" wrapText="1"/>
    </xf>
    <xf numFmtId="0" fontId="12" fillId="0" borderId="11" xfId="1083" applyNumberFormat="1" applyFont="1" applyFill="1" applyBorder="1" applyAlignment="1">
      <alignment horizontal="left" vertical="center" wrapText="1"/>
    </xf>
    <xf numFmtId="0" fontId="12" fillId="0" borderId="15" xfId="1083" applyNumberFormat="1" applyFont="1" applyFill="1" applyBorder="1" applyAlignment="1">
      <alignment horizontal="left" vertical="center" wrapText="1"/>
    </xf>
    <xf numFmtId="0" fontId="12" fillId="0" borderId="16" xfId="1083" applyNumberFormat="1" applyFont="1" applyFill="1" applyBorder="1" applyAlignment="1">
      <alignment horizontal="left" vertical="center" wrapText="1"/>
    </xf>
    <xf numFmtId="2" fontId="12" fillId="0" borderId="11"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10" fontId="12" fillId="0" borderId="16"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64" fontId="12" fillId="0" borderId="16" xfId="0" applyNumberFormat="1" applyFont="1" applyFill="1" applyBorder="1" applyAlignment="1">
      <alignment horizontal="center" vertical="center" wrapText="1"/>
    </xf>
    <xf numFmtId="0" fontId="12" fillId="0" borderId="11" xfId="1083" applyFont="1" applyFill="1" applyBorder="1" applyAlignment="1">
      <alignment horizontal="center" vertical="center" wrapText="1"/>
    </xf>
    <xf numFmtId="0" fontId="12" fillId="0" borderId="16" xfId="1083" applyFont="1" applyFill="1" applyBorder="1" applyAlignment="1">
      <alignment horizontal="center" vertical="center" wrapText="1"/>
    </xf>
    <xf numFmtId="3" fontId="12" fillId="0" borderId="1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40" fillId="0" borderId="11"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12" fillId="0" borderId="11" xfId="1086" applyNumberFormat="1" applyFont="1" applyFill="1" applyBorder="1" applyAlignment="1">
      <alignment horizontal="left" vertical="center" wrapText="1"/>
    </xf>
    <xf numFmtId="0" fontId="12" fillId="0" borderId="15" xfId="1086" applyNumberFormat="1" applyFont="1" applyFill="1" applyBorder="1" applyAlignment="1">
      <alignment horizontal="left" vertical="center" wrapText="1"/>
    </xf>
    <xf numFmtId="0" fontId="12" fillId="0" borderId="16" xfId="1086" applyNumberFormat="1" applyFont="1" applyFill="1" applyBorder="1" applyAlignment="1">
      <alignment horizontal="left" vertical="center" wrapText="1"/>
    </xf>
    <xf numFmtId="0" fontId="12" fillId="0" borderId="20"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3" fillId="0" borderId="14" xfId="1087" applyFont="1" applyFill="1" applyBorder="1" applyAlignment="1">
      <alignment horizontal="left" vertical="center" wrapText="1"/>
    </xf>
    <xf numFmtId="0" fontId="13" fillId="0" borderId="20" xfId="1087" applyFont="1" applyFill="1" applyBorder="1" applyAlignment="1">
      <alignment horizontal="left" vertical="center" wrapText="1"/>
    </xf>
    <xf numFmtId="0" fontId="13" fillId="0" borderId="18" xfId="1087" applyFont="1" applyFill="1" applyBorder="1" applyAlignment="1">
      <alignment horizontal="left"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4" xfId="1087" applyFont="1" applyFill="1" applyBorder="1" applyAlignment="1">
      <alignment horizontal="left" vertical="center"/>
    </xf>
    <xf numFmtId="0" fontId="12" fillId="0" borderId="18" xfId="1087" applyFont="1" applyFill="1" applyBorder="1" applyAlignment="1">
      <alignment horizontal="left" vertical="center"/>
    </xf>
    <xf numFmtId="49" fontId="12" fillId="0" borderId="11" xfId="1087" applyNumberFormat="1" applyFont="1" applyBorder="1" applyAlignment="1">
      <alignment horizontal="center" vertical="center" wrapText="1"/>
    </xf>
    <xf numFmtId="49" fontId="12" fillId="0" borderId="16" xfId="1087" applyNumberFormat="1" applyFont="1" applyBorder="1" applyAlignment="1">
      <alignment horizontal="center" vertical="center" wrapText="1"/>
    </xf>
    <xf numFmtId="0" fontId="15" fillId="0" borderId="1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top" wrapText="1"/>
    </xf>
    <xf numFmtId="0" fontId="13" fillId="0" borderId="11" xfId="1087" applyFont="1" applyFill="1" applyBorder="1" applyAlignment="1">
      <alignment horizontal="center" vertical="center" wrapText="1"/>
    </xf>
    <xf numFmtId="0" fontId="13" fillId="0" borderId="16" xfId="1087" applyFont="1" applyFill="1" applyBorder="1" applyAlignment="1">
      <alignment horizontal="center" vertical="center" wrapText="1"/>
    </xf>
    <xf numFmtId="49" fontId="15" fillId="0" borderId="11" xfId="1091" applyNumberFormat="1" applyFont="1" applyFill="1" applyBorder="1" applyAlignment="1">
      <alignment horizontal="left" vertical="center" wrapText="1"/>
    </xf>
    <xf numFmtId="49" fontId="15" fillId="0" borderId="15" xfId="1091" applyNumberFormat="1" applyFont="1" applyFill="1" applyBorder="1" applyAlignment="1">
      <alignment horizontal="left" vertical="center" wrapText="1"/>
    </xf>
    <xf numFmtId="49" fontId="15" fillId="0" borderId="16" xfId="1091" applyNumberFormat="1"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2" fillId="0" borderId="11" xfId="1087" applyFont="1" applyFill="1" applyBorder="1" applyAlignment="1">
      <alignment horizontal="left" vertical="top" wrapText="1"/>
    </xf>
    <xf numFmtId="0" fontId="12" fillId="0" borderId="15" xfId="1087" applyFont="1" applyFill="1" applyBorder="1" applyAlignment="1">
      <alignment horizontal="left" vertical="top" wrapText="1"/>
    </xf>
    <xf numFmtId="0" fontId="12" fillId="0" borderId="16" xfId="1087" applyFont="1" applyFill="1" applyBorder="1" applyAlignment="1">
      <alignment horizontal="left" vertical="top" wrapText="1"/>
    </xf>
    <xf numFmtId="0" fontId="82" fillId="0" borderId="11" xfId="1085" applyFont="1" applyFill="1" applyBorder="1" applyAlignment="1">
      <alignment horizontal="center" vertical="center" wrapText="1"/>
    </xf>
    <xf numFmtId="0" fontId="82" fillId="0" borderId="16" xfId="1085" applyFont="1" applyFill="1" applyBorder="1" applyAlignment="1">
      <alignment horizontal="center" vertical="center" wrapText="1"/>
    </xf>
    <xf numFmtId="0" fontId="17" fillId="0" borderId="18" xfId="0" applyFont="1" applyFill="1" applyBorder="1" applyAlignment="1">
      <alignment horizontal="left" vertical="center" wrapText="1"/>
    </xf>
    <xf numFmtId="0" fontId="12" fillId="0" borderId="22" xfId="1087" applyFont="1" applyFill="1" applyBorder="1" applyAlignment="1">
      <alignment horizontal="center" vertical="center" wrapText="1"/>
    </xf>
    <xf numFmtId="0" fontId="12" fillId="0" borderId="23" xfId="1087" applyFont="1" applyFill="1" applyBorder="1" applyAlignment="1">
      <alignment horizontal="center" vertical="center" wrapText="1"/>
    </xf>
    <xf numFmtId="0" fontId="12" fillId="0" borderId="12" xfId="1087" applyFont="1" applyFill="1" applyBorder="1" applyAlignment="1">
      <alignment horizontal="center" vertical="center" wrapText="1"/>
    </xf>
    <xf numFmtId="0" fontId="12" fillId="0" borderId="19" xfId="1087"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2" fillId="0" borderId="11" xfId="1087" applyFont="1" applyFill="1" applyBorder="1" applyAlignment="1">
      <alignment horizontal="center" vertical="top" wrapText="1"/>
    </xf>
    <xf numFmtId="0" fontId="12" fillId="0" borderId="16" xfId="1087" applyFont="1" applyFill="1" applyBorder="1" applyAlignment="1">
      <alignment horizontal="center" vertical="top" wrapText="1"/>
    </xf>
    <xf numFmtId="0" fontId="11" fillId="0" borderId="15" xfId="0" applyFont="1" applyFill="1" applyBorder="1" applyAlignment="1">
      <alignment horizontal="left" vertical="center" wrapText="1"/>
    </xf>
    <xf numFmtId="0" fontId="82" fillId="0" borderId="11" xfId="0" applyFont="1" applyBorder="1" applyAlignment="1">
      <alignment horizontal="left" vertical="center" wrapText="1"/>
    </xf>
    <xf numFmtId="0" fontId="82" fillId="0" borderId="15" xfId="0" applyFont="1" applyBorder="1" applyAlignment="1">
      <alignment horizontal="left" vertical="center" wrapText="1"/>
    </xf>
    <xf numFmtId="0" fontId="82" fillId="0" borderId="16" xfId="0" applyFont="1" applyBorder="1" applyAlignment="1">
      <alignment horizontal="left" vertical="center" wrapText="1"/>
    </xf>
    <xf numFmtId="0" fontId="28" fillId="0" borderId="10"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wrapText="1"/>
    </xf>
    <xf numFmtId="0" fontId="82" fillId="0" borderId="11" xfId="1095" applyFont="1" applyFill="1" applyBorder="1" applyAlignment="1">
      <alignment horizontal="left" vertical="top" wrapText="1"/>
    </xf>
    <xf numFmtId="0" fontId="82" fillId="0" borderId="15" xfId="1095" applyFont="1" applyFill="1" applyBorder="1" applyAlignment="1">
      <alignment horizontal="left" vertical="top" wrapText="1"/>
    </xf>
    <xf numFmtId="0" fontId="82" fillId="0" borderId="16" xfId="1095" applyFont="1" applyFill="1" applyBorder="1" applyAlignment="1">
      <alignment horizontal="left" vertical="top" wrapText="1"/>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0" fontId="12" fillId="0" borderId="14"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13" fillId="0" borderId="20" xfId="0" applyFont="1" applyFill="1" applyBorder="1" applyAlignment="1">
      <alignment horizontal="center" vertical="center" wrapText="1"/>
    </xf>
    <xf numFmtId="0" fontId="12" fillId="0" borderId="10" xfId="0" applyFont="1" applyFill="1" applyBorder="1" applyAlignment="1">
      <alignment horizontal="center" vertical="top"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12" fillId="0" borderId="11" xfId="1107" applyFont="1" applyFill="1" applyBorder="1" applyAlignment="1">
      <alignment horizontal="center" vertical="center" wrapText="1"/>
    </xf>
    <xf numFmtId="0" fontId="12" fillId="0" borderId="16" xfId="1107" applyFont="1" applyFill="1" applyBorder="1" applyAlignment="1">
      <alignment horizontal="center" vertical="center" wrapText="1"/>
    </xf>
    <xf numFmtId="0" fontId="12" fillId="0" borderId="11" xfId="1107" applyFont="1" applyFill="1" applyBorder="1" applyAlignment="1">
      <alignment horizontal="left" vertical="center" wrapText="1"/>
    </xf>
    <xf numFmtId="0" fontId="12" fillId="0" borderId="15" xfId="1107" applyFont="1" applyFill="1" applyBorder="1" applyAlignment="1">
      <alignment horizontal="left" vertical="center" wrapText="1"/>
    </xf>
    <xf numFmtId="0" fontId="12" fillId="0" borderId="16" xfId="1107" applyFont="1" applyFill="1" applyBorder="1" applyAlignment="1">
      <alignment horizontal="left"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11" fillId="0" borderId="14" xfId="0" applyFont="1" applyFill="1" applyBorder="1" applyAlignment="1">
      <alignment horizontal="left" vertical="center" wrapText="1"/>
    </xf>
    <xf numFmtId="0" fontId="12" fillId="0" borderId="11" xfId="1125" applyFont="1" applyFill="1" applyBorder="1" applyAlignment="1">
      <alignment horizontal="center" vertical="center" wrapText="1"/>
    </xf>
    <xf numFmtId="0" fontId="12" fillId="0" borderId="16" xfId="1125"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2" fillId="0" borderId="22"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9" xfId="0" applyFont="1" applyFill="1" applyBorder="1" applyAlignment="1">
      <alignment horizontal="left" vertical="top" wrapText="1"/>
    </xf>
    <xf numFmtId="0" fontId="61" fillId="0" borderId="10" xfId="1087" applyFont="1" applyBorder="1" applyAlignment="1">
      <alignment horizontal="left" vertical="top" wrapText="1" indent="1"/>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5" fillId="0" borderId="11" xfId="1087" applyFont="1" applyBorder="1" applyAlignment="1">
      <alignment horizontal="left" vertical="center" wrapText="1"/>
    </xf>
    <xf numFmtId="0" fontId="15" fillId="0" borderId="15" xfId="1087" applyFont="1" applyBorder="1" applyAlignment="1">
      <alignment horizontal="left" vertical="center" wrapText="1"/>
    </xf>
    <xf numFmtId="0" fontId="15" fillId="0" borderId="16" xfId="1087" applyFont="1" applyBorder="1" applyAlignment="1">
      <alignment horizontal="left" vertical="center" wrapText="1"/>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2" fillId="0" borderId="11" xfId="1120" applyFont="1" applyFill="1" applyBorder="1" applyAlignment="1">
      <alignment horizontal="center" vertical="center" wrapText="1"/>
    </xf>
    <xf numFmtId="0" fontId="12" fillId="0" borderId="16" xfId="112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2" fillId="0" borderId="11" xfId="1117" applyFont="1" applyFill="1" applyBorder="1" applyAlignment="1">
      <alignment horizontal="center" vertical="center" wrapText="1"/>
    </xf>
    <xf numFmtId="0" fontId="12" fillId="0" borderId="16" xfId="1117"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2" fillId="0" borderId="14" xfId="1082" applyFont="1" applyFill="1" applyBorder="1" applyAlignment="1">
      <alignment horizontal="center" vertical="center" wrapText="1"/>
    </xf>
    <xf numFmtId="0" fontId="12" fillId="0" borderId="18" xfId="1082"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5" fillId="0" borderId="11" xfId="0" applyFont="1" applyBorder="1" applyAlignment="1">
      <alignment horizontal="center" vertical="center"/>
    </xf>
    <xf numFmtId="0" fontId="15" fillId="0" borderId="16" xfId="0" applyFont="1" applyBorder="1" applyAlignment="1">
      <alignment horizontal="center" vertical="center"/>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108" fillId="0" borderId="10" xfId="1082" applyFont="1" applyFill="1" applyBorder="1" applyAlignment="1">
      <alignment horizontal="left" vertical="center" wrapText="1" indent="1"/>
    </xf>
    <xf numFmtId="0" fontId="13" fillId="0" borderId="10" xfId="1082" applyFont="1" applyFill="1" applyBorder="1" applyAlignment="1">
      <alignment horizontal="left" vertical="center" wrapText="1" indent="1"/>
    </xf>
    <xf numFmtId="0" fontId="13" fillId="0" borderId="11"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27"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17" fillId="0" borderId="11"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3" fillId="0" borderId="1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4"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13" fillId="0" borderId="14"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16" xfId="0" applyFont="1" applyBorder="1" applyAlignment="1">
      <alignment horizontal="center" vertical="center" wrapText="1"/>
    </xf>
    <xf numFmtId="0" fontId="15" fillId="0" borderId="14"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43" fillId="0" borderId="1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15" fillId="0" borderId="1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14" xfId="0" applyFont="1" applyBorder="1" applyAlignment="1">
      <alignment horizontal="left" vertical="center"/>
    </xf>
    <xf numFmtId="0" fontId="15" fillId="0" borderId="20" xfId="0" applyFont="1" applyBorder="1" applyAlignment="1">
      <alignment horizontal="left" vertical="center"/>
    </xf>
    <xf numFmtId="0" fontId="15" fillId="0" borderId="18" xfId="0" applyFont="1" applyBorder="1" applyAlignment="1">
      <alignment horizontal="left" vertical="center"/>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3" fillId="0" borderId="14" xfId="0" applyFont="1" applyBorder="1" applyAlignment="1">
      <alignment horizontal="left" wrapText="1"/>
    </xf>
    <xf numFmtId="0" fontId="13" fillId="0" borderId="18" xfId="0" applyFont="1" applyBorder="1" applyAlignment="1">
      <alignment horizontal="left"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8" fillId="0" borderId="11" xfId="0" applyFont="1" applyFill="1" applyBorder="1" applyAlignment="1">
      <alignment horizontal="center" vertical="center" wrapText="1"/>
    </xf>
    <xf numFmtId="0" fontId="78" fillId="0" borderId="15" xfId="0" applyFont="1" applyFill="1" applyBorder="1" applyAlignment="1">
      <alignment horizontal="center" vertical="center" wrapText="1"/>
    </xf>
    <xf numFmtId="0" fontId="78" fillId="0" borderId="16" xfId="0"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91" fillId="0" borderId="11" xfId="0" applyFont="1" applyFill="1" applyBorder="1" applyAlignment="1">
      <alignment horizontal="center" vertical="center" wrapText="1"/>
    </xf>
    <xf numFmtId="0" fontId="41" fillId="0" borderId="11"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16" xfId="0" applyFont="1" applyFill="1" applyBorder="1" applyAlignment="1">
      <alignment horizontal="center" vertical="center"/>
    </xf>
    <xf numFmtId="0" fontId="41" fillId="0" borderId="16"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1"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4" xfId="0" applyFont="1" applyFill="1" applyBorder="1" applyAlignment="1">
      <alignment horizontal="center" vertical="center"/>
    </xf>
    <xf numFmtId="0" fontId="17" fillId="0" borderId="18" xfId="0" applyFont="1" applyFill="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2" fillId="24" borderId="11" xfId="0" applyFont="1" applyFill="1" applyBorder="1" applyAlignment="1">
      <alignment horizontal="center" vertical="center"/>
    </xf>
    <xf numFmtId="0" fontId="12" fillId="24" borderId="15" xfId="0" applyFont="1" applyFill="1" applyBorder="1" applyAlignment="1">
      <alignment horizontal="center" vertical="center"/>
    </xf>
    <xf numFmtId="0" fontId="13" fillId="0" borderId="11" xfId="0" applyNumberFormat="1"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9" fontId="13" fillId="0" borderId="11" xfId="0" applyNumberFormat="1" applyFont="1" applyFill="1" applyBorder="1" applyAlignment="1">
      <alignment horizontal="center" vertical="center"/>
    </xf>
    <xf numFmtId="9" fontId="13" fillId="0" borderId="15" xfId="0" applyNumberFormat="1" applyFont="1" applyFill="1" applyBorder="1" applyAlignment="1">
      <alignment horizontal="center" vertical="center"/>
    </xf>
    <xf numFmtId="9" fontId="13" fillId="0" borderId="16" xfId="0" applyNumberFormat="1" applyFont="1" applyFill="1" applyBorder="1" applyAlignment="1">
      <alignment horizontal="center" vertical="center"/>
    </xf>
    <xf numFmtId="0" fontId="17" fillId="0" borderId="20" xfId="0" applyFont="1" applyFill="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5" xfId="0" applyNumberFormat="1" applyFont="1" applyFill="1" applyBorder="1" applyAlignment="1">
      <alignment horizontal="center" vertical="center"/>
    </xf>
    <xf numFmtId="164" fontId="13" fillId="0"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5" xfId="0" applyFont="1" applyBorder="1" applyAlignment="1">
      <alignment horizontal="center" vertical="center"/>
    </xf>
    <xf numFmtId="0" fontId="13" fillId="0" borderId="11"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1"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1" xfId="0" applyFont="1" applyBorder="1" applyAlignment="1">
      <alignment horizontal="left" wrapText="1"/>
    </xf>
    <xf numFmtId="0" fontId="13" fillId="0" borderId="15" xfId="0" applyFont="1" applyBorder="1" applyAlignment="1">
      <alignment horizontal="left" wrapText="1"/>
    </xf>
    <xf numFmtId="0" fontId="13" fillId="0" borderId="16" xfId="0" applyFont="1" applyBorder="1" applyAlignment="1">
      <alignment horizontal="left" wrapText="1"/>
    </xf>
    <xf numFmtId="0" fontId="13" fillId="0" borderId="11" xfId="0"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12" fillId="0" borderId="11" xfId="1082" applyFont="1" applyFill="1" applyBorder="1" applyAlignment="1">
      <alignment horizontal="left" vertical="center" wrapText="1"/>
    </xf>
    <xf numFmtId="0" fontId="12" fillId="0" borderId="15" xfId="1082" applyFont="1" applyFill="1" applyBorder="1" applyAlignment="1">
      <alignment horizontal="left" vertical="center" wrapText="1"/>
    </xf>
    <xf numFmtId="0" fontId="12" fillId="0" borderId="16" xfId="1082" applyFont="1" applyFill="1" applyBorder="1" applyAlignment="1">
      <alignment horizontal="left" vertical="center" wrapText="1"/>
    </xf>
    <xf numFmtId="9" fontId="13" fillId="0" borderId="11" xfId="0" applyNumberFormat="1" applyFont="1" applyFill="1" applyBorder="1" applyAlignment="1">
      <alignment horizontal="center" vertical="center" wrapText="1"/>
    </xf>
    <xf numFmtId="9" fontId="13" fillId="0" borderId="15" xfId="0" applyNumberFormat="1" applyFont="1" applyFill="1" applyBorder="1" applyAlignment="1">
      <alignment horizontal="center" vertical="center" wrapText="1"/>
    </xf>
    <xf numFmtId="9" fontId="13" fillId="0" borderId="16" xfId="0" applyNumberFormat="1" applyFont="1" applyFill="1" applyBorder="1" applyAlignment="1">
      <alignment horizontal="center" vertical="center" wrapText="1"/>
    </xf>
    <xf numFmtId="0" fontId="83" fillId="0" borderId="10" xfId="1082" applyFont="1" applyBorder="1" applyAlignment="1">
      <alignment horizontal="center" vertical="center" wrapText="1"/>
    </xf>
    <xf numFmtId="0" fontId="83" fillId="0" borderId="10" xfId="1082" applyFont="1" applyBorder="1" applyAlignment="1">
      <alignment horizontal="center" vertical="center"/>
    </xf>
    <xf numFmtId="0" fontId="112" fillId="0" borderId="11" xfId="1276" applyFont="1" applyBorder="1" applyAlignment="1">
      <alignment horizontal="center" vertical="center"/>
    </xf>
    <xf numFmtId="0" fontId="112" fillId="0" borderId="15" xfId="1276" applyFont="1" applyBorder="1" applyAlignment="1">
      <alignment horizontal="center" vertical="center"/>
    </xf>
    <xf numFmtId="0" fontId="95" fillId="0" borderId="15" xfId="0" applyFont="1" applyBorder="1" applyAlignment="1">
      <alignment horizontal="center" vertical="center"/>
    </xf>
    <xf numFmtId="0" fontId="95" fillId="0" borderId="16" xfId="0" applyFont="1" applyBorder="1" applyAlignment="1">
      <alignment horizontal="center" vertical="center"/>
    </xf>
    <xf numFmtId="0" fontId="13" fillId="0" borderId="11"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3" fontId="12" fillId="0" borderId="10"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0" fillId="0" borderId="21" xfId="0" applyBorder="1" applyAlignment="1">
      <alignment horizontal="center"/>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22" xfId="1268" applyFont="1" applyFill="1" applyBorder="1" applyAlignment="1">
      <alignment horizontal="center" vertical="center" wrapText="1"/>
    </xf>
    <xf numFmtId="0" fontId="12" fillId="0" borderId="24" xfId="1268" applyFont="1" applyFill="1" applyBorder="1" applyAlignment="1">
      <alignment horizontal="center" vertical="center" wrapText="1"/>
    </xf>
    <xf numFmtId="0" fontId="12" fillId="0" borderId="23" xfId="1268" applyFont="1" applyFill="1" applyBorder="1" applyAlignment="1">
      <alignment horizontal="center" vertical="center" wrapText="1"/>
    </xf>
    <xf numFmtId="0" fontId="12" fillId="0" borderId="10" xfId="0" quotePrefix="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0" fontId="75" fillId="0" borderId="11"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4" xfId="0" applyFont="1" applyBorder="1" applyAlignment="1">
      <alignment horizontal="left" vertical="center" wrapText="1"/>
    </xf>
    <xf numFmtId="0" fontId="13" fillId="0" borderId="20" xfId="0" applyFont="1" applyBorder="1" applyAlignment="1">
      <alignment horizontal="left" vertical="center" wrapText="1"/>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0" fontId="12" fillId="0" borderId="20" xfId="1268" applyFont="1" applyFill="1" applyBorder="1" applyAlignment="1">
      <alignment horizontal="center" vertical="center" wrapText="1"/>
    </xf>
    <xf numFmtId="0" fontId="12" fillId="0" borderId="18" xfId="1268" applyFont="1" applyFill="1" applyBorder="1" applyAlignment="1">
      <alignment horizontal="center" vertical="center" wrapText="1"/>
    </xf>
    <xf numFmtId="0" fontId="12" fillId="0" borderId="21"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0" xfId="0" applyFont="1" applyBorder="1"/>
    <xf numFmtId="0" fontId="12" fillId="0" borderId="24" xfId="1089" applyFont="1" applyFill="1" applyBorder="1" applyAlignment="1">
      <alignment horizontal="left" vertical="center" wrapText="1"/>
    </xf>
    <xf numFmtId="0" fontId="83" fillId="0" borderId="11" xfId="0" applyFont="1" applyBorder="1" applyAlignment="1">
      <alignment horizontal="center" vertical="center"/>
    </xf>
    <xf numFmtId="0" fontId="83" fillId="0" borderId="15" xfId="0" applyFont="1" applyBorder="1" applyAlignment="1">
      <alignment horizontal="center" vertical="center"/>
    </xf>
    <xf numFmtId="0" fontId="83"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83" fillId="0" borderId="11" xfId="0" applyFont="1" applyBorder="1" applyAlignment="1">
      <alignment horizontal="center" vertical="center" wrapText="1"/>
    </xf>
    <xf numFmtId="0" fontId="83" fillId="0" borderId="16" xfId="0" applyFont="1" applyBorder="1" applyAlignment="1">
      <alignment horizontal="center" vertical="center" wrapText="1"/>
    </xf>
    <xf numFmtId="0" fontId="95" fillId="0" borderId="10" xfId="1082" applyFont="1" applyFill="1" applyBorder="1" applyAlignment="1">
      <alignment horizontal="left" vertical="center" wrapText="1" indent="1"/>
    </xf>
    <xf numFmtId="0" fontId="41" fillId="0" borderId="10" xfId="1122" applyFont="1" applyFill="1" applyBorder="1" applyAlignment="1">
      <alignment horizontal="center" vertical="center" wrapText="1"/>
    </xf>
    <xf numFmtId="0" fontId="34" fillId="0" borderId="10" xfId="1082" applyFont="1" applyFill="1" applyBorder="1" applyAlignment="1">
      <alignment horizontal="left" vertical="center" wrapText="1" indent="1"/>
    </xf>
    <xf numFmtId="0" fontId="95" fillId="0" borderId="10" xfId="1082" applyFont="1" applyFill="1" applyBorder="1" applyAlignment="1">
      <alignment horizontal="left" vertical="center" wrapText="1"/>
    </xf>
    <xf numFmtId="0" fontId="106" fillId="0" borderId="11" xfId="1082" applyFont="1" applyFill="1" applyBorder="1" applyAlignment="1">
      <alignment horizontal="left" vertical="center" wrapText="1"/>
    </xf>
    <xf numFmtId="0" fontId="106" fillId="0" borderId="15" xfId="1082" applyFont="1" applyFill="1" applyBorder="1" applyAlignment="1">
      <alignment horizontal="left" vertical="center" wrapText="1"/>
    </xf>
    <xf numFmtId="0" fontId="106" fillId="0" borderId="16" xfId="1082" applyFont="1" applyFill="1" applyBorder="1" applyAlignment="1">
      <alignment horizontal="left" vertical="center" wrapText="1"/>
    </xf>
    <xf numFmtId="0" fontId="84" fillId="0" borderId="10" xfId="1082" applyFont="1" applyFill="1" applyBorder="1" applyAlignment="1">
      <alignment horizontal="center" vertical="center"/>
    </xf>
    <xf numFmtId="0" fontId="95" fillId="0" borderId="10" xfId="1082" applyFont="1" applyFill="1" applyBorder="1" applyAlignment="1">
      <alignment horizontal="center" vertical="center"/>
    </xf>
    <xf numFmtId="0" fontId="106" fillId="0" borderId="10" xfId="1082" applyFont="1" applyFill="1" applyBorder="1" applyAlignment="1">
      <alignment horizontal="left" vertical="center" wrapText="1"/>
    </xf>
    <xf numFmtId="0" fontId="92" fillId="0" borderId="10" xfId="1082" applyFont="1" applyFill="1" applyBorder="1" applyAlignment="1">
      <alignment horizontal="center" vertical="center"/>
    </xf>
    <xf numFmtId="0" fontId="102" fillId="28" borderId="10" xfId="1270" applyFont="1" applyFill="1" applyBorder="1" applyAlignment="1">
      <alignment horizontal="center" vertical="center" wrapText="1"/>
    </xf>
    <xf numFmtId="0" fontId="12" fillId="0" borderId="10" xfId="1082" applyFont="1" applyFill="1" applyBorder="1" applyAlignment="1">
      <alignment horizontal="center" vertical="center"/>
    </xf>
    <xf numFmtId="0" fontId="41" fillId="0" borderId="10" xfId="1270" applyFont="1" applyFill="1" applyBorder="1" applyAlignment="1">
      <alignment horizontal="center" vertical="center" wrapText="1"/>
    </xf>
    <xf numFmtId="0" fontId="79" fillId="0" borderId="10" xfId="1082" applyBorder="1" applyAlignment="1">
      <alignment horizontal="center" vertical="center" wrapText="1"/>
    </xf>
    <xf numFmtId="0" fontId="10" fillId="0" borderId="10" xfId="1082" applyFont="1" applyFill="1" applyBorder="1" applyAlignment="1">
      <alignment horizontal="center" vertical="center" wrapText="1"/>
    </xf>
    <xf numFmtId="0" fontId="87" fillId="0" borderId="10" xfId="1270" applyFont="1" applyFill="1" applyBorder="1" applyAlignment="1">
      <alignment horizontal="center" vertical="center" wrapText="1"/>
    </xf>
    <xf numFmtId="2" fontId="41" fillId="24" borderId="10" xfId="1270" applyNumberFormat="1" applyFont="1" applyFill="1" applyBorder="1" applyAlignment="1">
      <alignment horizontal="center" vertical="center" wrapText="1"/>
    </xf>
    <xf numFmtId="0" fontId="41" fillId="24" borderId="10" xfId="1270" applyFont="1" applyFill="1" applyBorder="1" applyAlignment="1">
      <alignment horizontal="center" vertical="center" wrapText="1"/>
    </xf>
    <xf numFmtId="0" fontId="15" fillId="0" borderId="10" xfId="1082" applyFont="1" applyFill="1" applyBorder="1" applyAlignment="1">
      <alignment horizontal="center" vertical="center" wrapText="1"/>
    </xf>
    <xf numFmtId="0" fontId="79" fillId="0" borderId="18" xfId="1082" applyFill="1" applyBorder="1" applyAlignment="1">
      <alignment horizontal="left" vertical="center" wrapText="1"/>
    </xf>
    <xf numFmtId="0" fontId="88" fillId="0" borderId="17" xfId="1093" applyFont="1" applyBorder="1" applyAlignment="1">
      <alignment horizontal="center" vertical="center" wrapText="1"/>
    </xf>
    <xf numFmtId="0" fontId="79" fillId="0" borderId="10" xfId="1082" applyFill="1" applyBorder="1" applyAlignment="1">
      <alignment horizontal="left" vertical="center" wrapText="1"/>
    </xf>
    <xf numFmtId="0" fontId="79" fillId="0" borderId="11" xfId="1082" applyFill="1" applyBorder="1" applyAlignment="1">
      <alignment horizontal="left" vertical="center" wrapText="1"/>
    </xf>
    <xf numFmtId="0" fontId="79" fillId="0" borderId="15" xfId="1082" applyFill="1" applyBorder="1" applyAlignment="1">
      <alignment horizontal="left" vertical="center" wrapText="1"/>
    </xf>
    <xf numFmtId="0" fontId="79" fillId="0" borderId="16" xfId="1082" applyFill="1" applyBorder="1" applyAlignment="1">
      <alignment horizontal="left" vertical="center" wrapText="1"/>
    </xf>
    <xf numFmtId="2" fontId="84" fillId="0" borderId="17" xfId="1082" applyNumberFormat="1" applyFont="1" applyFill="1" applyBorder="1" applyAlignment="1">
      <alignment horizontal="center" vertical="center" wrapText="1"/>
    </xf>
    <xf numFmtId="0" fontId="29" fillId="0" borderId="0" xfId="1082" applyFont="1" applyFill="1" applyBorder="1" applyAlignment="1">
      <alignment horizontal="center" vertical="center" wrapText="1"/>
    </xf>
    <xf numFmtId="0" fontId="79" fillId="0" borderId="22" xfId="1082" applyFill="1" applyBorder="1" applyAlignment="1">
      <alignment horizontal="left" vertical="center" wrapText="1"/>
    </xf>
    <xf numFmtId="0" fontId="79" fillId="0" borderId="24" xfId="1082" applyFill="1" applyBorder="1" applyAlignment="1">
      <alignment horizontal="left" vertical="center" wrapText="1"/>
    </xf>
    <xf numFmtId="0" fontId="79" fillId="0" borderId="23" xfId="1082" applyFill="1" applyBorder="1" applyAlignment="1">
      <alignment horizontal="left" vertical="center" wrapText="1"/>
    </xf>
    <xf numFmtId="0" fontId="79" fillId="0" borderId="21" xfId="1082" applyFill="1" applyBorder="1" applyAlignment="1">
      <alignment horizontal="left" vertical="center" wrapText="1"/>
    </xf>
    <xf numFmtId="0" fontId="79" fillId="0" borderId="0" xfId="1082" applyFill="1" applyBorder="1" applyAlignment="1">
      <alignment horizontal="left" vertical="center" wrapText="1"/>
    </xf>
    <xf numFmtId="0" fontId="79" fillId="0" borderId="13" xfId="1082" applyFill="1" applyBorder="1" applyAlignment="1">
      <alignment horizontal="left" vertical="center" wrapText="1"/>
    </xf>
    <xf numFmtId="0" fontId="79" fillId="0" borderId="12" xfId="1082" applyFill="1" applyBorder="1" applyAlignment="1">
      <alignment horizontal="left" vertical="center" wrapText="1"/>
    </xf>
    <xf numFmtId="0" fontId="79" fillId="0" borderId="17" xfId="1082" applyFill="1" applyBorder="1" applyAlignment="1">
      <alignment horizontal="left" vertical="center" wrapText="1"/>
    </xf>
    <xf numFmtId="0" fontId="79" fillId="0" borderId="19" xfId="1082" applyFill="1" applyBorder="1" applyAlignment="1">
      <alignment horizontal="left" vertical="center" wrapText="1"/>
    </xf>
    <xf numFmtId="0" fontId="83" fillId="0" borderId="11" xfId="0" applyFont="1" applyFill="1" applyBorder="1" applyAlignment="1">
      <alignment horizontal="left" wrapText="1"/>
    </xf>
    <xf numFmtId="0" fontId="83" fillId="0" borderId="15" xfId="0" applyFont="1" applyFill="1" applyBorder="1" applyAlignment="1">
      <alignment horizontal="left" wrapText="1"/>
    </xf>
    <xf numFmtId="0" fontId="83" fillId="0" borderId="16" xfId="0" applyFont="1" applyFill="1" applyBorder="1" applyAlignment="1">
      <alignment horizontal="left" wrapText="1"/>
    </xf>
    <xf numFmtId="49" fontId="82" fillId="0" borderId="11" xfId="1082" applyNumberFormat="1" applyFont="1" applyFill="1" applyBorder="1" applyAlignment="1">
      <alignment horizontal="left" vertical="center" wrapText="1"/>
    </xf>
    <xf numFmtId="49" fontId="82" fillId="0" borderId="15" xfId="1082" applyNumberFormat="1" applyFont="1" applyFill="1" applyBorder="1" applyAlignment="1">
      <alignment horizontal="left" vertical="center" wrapText="1"/>
    </xf>
    <xf numFmtId="49" fontId="82" fillId="0" borderId="16" xfId="1082" applyNumberFormat="1" applyFont="1" applyFill="1" applyBorder="1" applyAlignment="1">
      <alignment horizontal="left" vertical="center" wrapText="1"/>
    </xf>
    <xf numFmtId="49" fontId="82" fillId="0" borderId="10" xfId="1082" applyNumberFormat="1" applyFont="1" applyFill="1" applyBorder="1" applyAlignment="1">
      <alignment horizontal="left" vertical="center" wrapText="1"/>
    </xf>
    <xf numFmtId="0" fontId="79" fillId="0" borderId="0" xfId="1106" applyFill="1" applyAlignment="1">
      <alignment horizontal="left" vertical="top" wrapText="1"/>
    </xf>
    <xf numFmtId="0" fontId="79" fillId="0" borderId="0" xfId="1106" applyFill="1" applyAlignment="1">
      <alignment horizontal="left" vertical="top"/>
    </xf>
    <xf numFmtId="0" fontId="79" fillId="0" borderId="10" xfId="1105" applyFill="1" applyBorder="1" applyAlignment="1">
      <alignment horizontal="left" vertical="center" wrapText="1"/>
    </xf>
    <xf numFmtId="0" fontId="79" fillId="0" borderId="10" xfId="1105" applyFill="1" applyBorder="1" applyAlignment="1">
      <alignment horizontal="left" vertical="top" wrapText="1"/>
    </xf>
    <xf numFmtId="2" fontId="66" fillId="0" borderId="0" xfId="1105" applyNumberFormat="1" applyFont="1" applyFill="1" applyBorder="1" applyAlignment="1">
      <alignment horizontal="center" vertical="center" wrapText="1"/>
    </xf>
    <xf numFmtId="0" fontId="29" fillId="0" borderId="0" xfId="1105" applyFont="1" applyFill="1" applyBorder="1" applyAlignment="1">
      <alignment horizontal="center" vertical="center" wrapText="1"/>
    </xf>
    <xf numFmtId="0" fontId="79" fillId="0" borderId="0" xfId="1105" applyFill="1" applyBorder="1" applyAlignment="1">
      <alignment horizontal="center"/>
    </xf>
    <xf numFmtId="0" fontId="79" fillId="0" borderId="0" xfId="1106" applyFill="1" applyAlignment="1">
      <alignment horizontal="center"/>
    </xf>
    <xf numFmtId="0" fontId="22" fillId="0" borderId="0" xfId="1105" applyFont="1" applyFill="1" applyBorder="1" applyAlignment="1">
      <alignment horizontal="left" vertical="center" wrapText="1"/>
    </xf>
    <xf numFmtId="0" fontId="69" fillId="0" borderId="0" xfId="1105" applyFont="1" applyFill="1" applyAlignment="1">
      <alignment horizontal="left" vertical="top" wrapText="1"/>
    </xf>
    <xf numFmtId="0" fontId="62" fillId="0" borderId="0" xfId="1094" applyFont="1" applyBorder="1" applyAlignment="1">
      <alignment horizontal="center" vertical="center" wrapText="1"/>
    </xf>
    <xf numFmtId="2" fontId="84" fillId="0" borderId="11" xfId="1082" applyNumberFormat="1" applyFont="1" applyFill="1" applyBorder="1" applyAlignment="1">
      <alignment horizontal="center" vertical="center" wrapText="1"/>
    </xf>
    <xf numFmtId="2" fontId="84" fillId="0" borderId="15" xfId="1082" applyNumberFormat="1" applyFont="1" applyFill="1" applyBorder="1" applyAlignment="1">
      <alignment horizontal="center" vertical="center" wrapText="1"/>
    </xf>
    <xf numFmtId="2" fontId="84" fillId="0" borderId="16" xfId="1082" applyNumberFormat="1" applyFont="1" applyFill="1" applyBorder="1" applyAlignment="1">
      <alignment horizontal="center" vertical="center" wrapText="1"/>
    </xf>
    <xf numFmtId="0" fontId="83" fillId="0" borderId="11" xfId="0" applyFont="1" applyFill="1" applyBorder="1" applyAlignment="1">
      <alignment horizontal="left" vertical="center" wrapText="1"/>
    </xf>
    <xf numFmtId="0" fontId="83" fillId="0" borderId="15" xfId="0" applyFont="1" applyFill="1" applyBorder="1" applyAlignment="1">
      <alignment horizontal="left" vertical="center" wrapText="1"/>
    </xf>
    <xf numFmtId="0" fontId="83" fillId="0" borderId="16" xfId="0" applyFont="1" applyFill="1" applyBorder="1" applyAlignment="1">
      <alignment horizontal="left" vertical="center" wrapText="1"/>
    </xf>
    <xf numFmtId="0" fontId="29" fillId="0" borderId="17" xfId="1082" applyFont="1" applyFill="1" applyBorder="1" applyAlignment="1">
      <alignment horizontal="center" vertical="center" wrapText="1"/>
    </xf>
    <xf numFmtId="0" fontId="88" fillId="0" borderId="10" xfId="1093" applyFont="1" applyBorder="1" applyAlignment="1">
      <alignment horizontal="center" vertical="center" wrapText="1"/>
    </xf>
    <xf numFmtId="0" fontId="86" fillId="24" borderId="11" xfId="1267" applyFont="1" applyFill="1" applyBorder="1" applyAlignment="1">
      <alignment horizontal="left" vertical="center" wrapText="1"/>
    </xf>
    <xf numFmtId="0" fontId="86" fillId="24" borderId="15" xfId="1267" applyFont="1" applyFill="1" applyBorder="1" applyAlignment="1">
      <alignment horizontal="left" vertical="center" wrapText="1"/>
    </xf>
    <xf numFmtId="0" fontId="86" fillId="24" borderId="16" xfId="1267" applyFont="1" applyFill="1" applyBorder="1" applyAlignment="1">
      <alignment horizontal="left" vertical="center" wrapText="1"/>
    </xf>
    <xf numFmtId="0" fontId="86" fillId="24" borderId="10" xfId="1267" applyFont="1" applyFill="1" applyBorder="1" applyAlignment="1">
      <alignment horizontal="left" vertical="center" wrapText="1"/>
    </xf>
    <xf numFmtId="0" fontId="79" fillId="0" borderId="14" xfId="1082" applyFill="1" applyBorder="1" applyAlignment="1">
      <alignment horizontal="left" vertical="center" wrapText="1"/>
    </xf>
    <xf numFmtId="0" fontId="34" fillId="0" borderId="10" xfId="0" applyFont="1" applyFill="1" applyBorder="1" applyAlignment="1">
      <alignment horizontal="left" vertical="top" wrapText="1"/>
    </xf>
    <xf numFmtId="0" fontId="34" fillId="24" borderId="10" xfId="0" applyFont="1" applyFill="1" applyBorder="1" applyAlignment="1">
      <alignment horizontal="left" vertical="top" wrapText="1"/>
    </xf>
    <xf numFmtId="0" fontId="34" fillId="24" borderId="10" xfId="0" applyFont="1" applyFill="1" applyBorder="1" applyAlignment="1">
      <alignment vertical="top" wrapText="1"/>
    </xf>
    <xf numFmtId="0" fontId="95" fillId="0" borderId="10" xfId="0" applyFont="1" applyFill="1" applyBorder="1" applyAlignment="1">
      <alignment horizontal="left" vertical="top" wrapText="1"/>
    </xf>
    <xf numFmtId="0" fontId="95" fillId="24" borderId="10" xfId="0" applyFont="1" applyFill="1" applyBorder="1" applyAlignment="1">
      <alignment horizontal="left" vertical="top" wrapText="1"/>
    </xf>
    <xf numFmtId="0" fontId="34" fillId="0" borderId="10" xfId="0" applyFont="1" applyFill="1" applyBorder="1" applyAlignment="1">
      <alignment vertical="top" wrapText="1"/>
    </xf>
    <xf numFmtId="0" fontId="92" fillId="26" borderId="0" xfId="0" applyFont="1" applyFill="1" applyBorder="1" applyAlignment="1">
      <alignment horizontal="center" vertical="center"/>
    </xf>
    <xf numFmtId="0" fontId="87" fillId="27" borderId="10" xfId="1122" applyFont="1" applyFill="1" applyBorder="1" applyAlignment="1">
      <alignment horizontal="center" vertical="center" wrapText="1"/>
    </xf>
    <xf numFmtId="0" fontId="94" fillId="0" borderId="10" xfId="0" applyFont="1" applyFill="1" applyBorder="1" applyAlignment="1">
      <alignment horizontal="center" vertical="center" wrapText="1"/>
    </xf>
    <xf numFmtId="0" fontId="95" fillId="0" borderId="10" xfId="0" applyFont="1" applyFill="1" applyBorder="1" applyAlignment="1">
      <alignment vertical="top" wrapText="1"/>
    </xf>
    <xf numFmtId="0" fontId="34" fillId="0" borderId="11" xfId="0" applyFont="1" applyFill="1" applyBorder="1" applyAlignment="1">
      <alignment vertical="top" wrapText="1"/>
    </xf>
    <xf numFmtId="0" fontId="34" fillId="0" borderId="15" xfId="0" applyFont="1" applyFill="1" applyBorder="1" applyAlignment="1">
      <alignment vertical="top" wrapText="1"/>
    </xf>
    <xf numFmtId="0" fontId="34" fillId="0" borderId="16" xfId="0" applyFont="1" applyFill="1" applyBorder="1" applyAlignment="1">
      <alignment vertical="top" wrapText="1"/>
    </xf>
    <xf numFmtId="0" fontId="92" fillId="26" borderId="0" xfId="1082" applyFont="1" applyFill="1" applyBorder="1" applyAlignment="1">
      <alignment horizontal="center" vertical="center"/>
    </xf>
    <xf numFmtId="0" fontId="110" fillId="0" borderId="10" xfId="1273" applyFont="1" applyFill="1" applyBorder="1" applyAlignment="1">
      <alignment horizontal="center" vertical="center" wrapText="1"/>
    </xf>
    <xf numFmtId="0" fontId="15" fillId="0" borderId="10" xfId="1273" applyFont="1" applyFill="1" applyBorder="1" applyAlignment="1">
      <alignment horizontal="center" vertical="center" wrapText="1"/>
    </xf>
    <xf numFmtId="0" fontId="83" fillId="0" borderId="11" xfId="1082" applyFont="1" applyFill="1" applyBorder="1" applyAlignment="1">
      <alignment horizontal="center" vertical="center" wrapText="1"/>
    </xf>
    <xf numFmtId="0" fontId="83" fillId="0" borderId="16" xfId="1082" applyFont="1" applyFill="1" applyBorder="1" applyAlignment="1">
      <alignment horizontal="center" vertical="center" wrapText="1"/>
    </xf>
    <xf numFmtId="0" fontId="81" fillId="0" borderId="11" xfId="1082" applyFont="1" applyBorder="1" applyAlignment="1">
      <alignment horizontal="left" vertical="center" wrapText="1" indent="1"/>
    </xf>
    <xf numFmtId="0" fontId="81" fillId="0" borderId="15" xfId="1082" applyFont="1" applyBorder="1" applyAlignment="1">
      <alignment horizontal="left" vertical="center" wrapText="1" indent="1"/>
    </xf>
    <xf numFmtId="0" fontId="81" fillId="0" borderId="16" xfId="1082" applyFont="1" applyBorder="1" applyAlignment="1">
      <alignment horizontal="left" vertical="center" wrapText="1" indent="1"/>
    </xf>
    <xf numFmtId="49" fontId="12" fillId="0" borderId="11" xfId="1273" applyNumberFormat="1" applyFont="1" applyFill="1" applyBorder="1" applyAlignment="1">
      <alignment horizontal="left" vertical="center" wrapText="1"/>
    </xf>
    <xf numFmtId="49" fontId="12" fillId="0" borderId="15" xfId="1273" applyNumberFormat="1" applyFont="1" applyFill="1" applyBorder="1" applyAlignment="1">
      <alignment horizontal="left" vertical="center" wrapText="1"/>
    </xf>
    <xf numFmtId="49" fontId="12" fillId="0" borderId="16" xfId="1273" applyNumberFormat="1" applyFont="1" applyFill="1" applyBorder="1" applyAlignment="1">
      <alignment horizontal="left" vertical="center" wrapText="1"/>
    </xf>
    <xf numFmtId="49" fontId="12" fillId="0" borderId="18" xfId="1273" applyNumberFormat="1" applyFont="1" applyFill="1" applyBorder="1" applyAlignment="1">
      <alignment horizontal="left" vertical="center" wrapText="1"/>
    </xf>
    <xf numFmtId="49" fontId="12" fillId="0" borderId="10" xfId="1273" applyNumberFormat="1" applyFont="1" applyFill="1" applyBorder="1" applyAlignment="1">
      <alignment horizontal="left" vertical="center" wrapText="1"/>
    </xf>
    <xf numFmtId="0" fontId="111" fillId="0" borderId="10" xfId="1082" applyFont="1" applyBorder="1" applyAlignment="1">
      <alignment horizontal="center" vertical="center" wrapText="1"/>
    </xf>
    <xf numFmtId="0" fontId="81" fillId="0" borderId="10" xfId="1082" applyFont="1" applyBorder="1" applyAlignment="1">
      <alignment horizontal="left" vertical="center" wrapText="1" indent="1"/>
    </xf>
    <xf numFmtId="0" fontId="13" fillId="0" borderId="11" xfId="1082" applyFont="1" applyBorder="1" applyAlignment="1">
      <alignment horizontal="left" vertical="center" wrapText="1" indent="1"/>
    </xf>
    <xf numFmtId="0" fontId="13" fillId="0" borderId="15" xfId="1082" applyFont="1" applyBorder="1" applyAlignment="1">
      <alignment horizontal="left" vertical="center" wrapText="1" indent="1"/>
    </xf>
    <xf numFmtId="0" fontId="13" fillId="0" borderId="16" xfId="1082" applyFont="1" applyBorder="1" applyAlignment="1">
      <alignment horizontal="left" vertical="center" wrapText="1" indent="1"/>
    </xf>
  </cellXfs>
  <cellStyles count="1277">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2 10 2 5 3" xfId="1275"/>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10 2 5 3" xfId="1273"/>
    <cellStyle name="Обычный 6 2 2" xfId="1123"/>
    <cellStyle name="Обычный 6 2 3 3 5" xfId="1267"/>
    <cellStyle name="Обычный 6 2 3 3 5 2" xfId="1271"/>
    <cellStyle name="Обычный 6 2 3 3 5 3" xfId="1274"/>
    <cellStyle name="Обычный 6 3" xfId="1124"/>
    <cellStyle name="Обычный 7" xfId="1125"/>
    <cellStyle name="Обычный 8" xfId="1126"/>
    <cellStyle name="Обычный 9" xfId="1127"/>
    <cellStyle name="Обычный_IV" xfId="1276"/>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4" zoomScaleNormal="100" zoomScaleSheetLayoutView="100" workbookViewId="0">
      <selection activeCell="A13" sqref="A13:J13"/>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77" t="s">
        <v>344</v>
      </c>
      <c r="H1" s="577"/>
      <c r="I1" s="577"/>
      <c r="J1" s="577"/>
    </row>
    <row r="2" spans="1:14" ht="24.75" customHeight="1" x14ac:dyDescent="0.3">
      <c r="G2" s="577" t="s">
        <v>345</v>
      </c>
      <c r="H2" s="577"/>
      <c r="I2" s="577"/>
      <c r="J2" s="577"/>
    </row>
    <row r="3" spans="1:14" ht="23.45" customHeight="1" x14ac:dyDescent="0.3">
      <c r="G3" s="577" t="s">
        <v>346</v>
      </c>
      <c r="H3" s="577"/>
      <c r="I3" s="577"/>
      <c r="J3" s="577"/>
    </row>
    <row r="4" spans="1:14" ht="33" customHeight="1" x14ac:dyDescent="0.3">
      <c r="G4" s="577" t="s">
        <v>1518</v>
      </c>
      <c r="H4" s="577"/>
      <c r="I4" s="577"/>
      <c r="J4" s="577"/>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79" t="s">
        <v>347</v>
      </c>
      <c r="B9" s="579"/>
      <c r="C9" s="579"/>
      <c r="D9" s="579"/>
      <c r="E9" s="579"/>
      <c r="F9" s="579"/>
      <c r="G9" s="579"/>
      <c r="H9" s="579"/>
      <c r="I9" s="579"/>
      <c r="J9" s="579"/>
      <c r="K9" s="66"/>
      <c r="L9" s="66"/>
      <c r="M9" s="66"/>
      <c r="N9" s="66"/>
    </row>
    <row r="10" spans="1:14" ht="72" customHeight="1" x14ac:dyDescent="0.4">
      <c r="A10" s="580" t="s">
        <v>348</v>
      </c>
      <c r="B10" s="580"/>
      <c r="C10" s="580"/>
      <c r="D10" s="580"/>
      <c r="E10" s="580"/>
      <c r="F10" s="580"/>
      <c r="G10" s="580"/>
      <c r="H10" s="580"/>
      <c r="I10" s="580"/>
      <c r="J10" s="580"/>
      <c r="K10" s="67"/>
      <c r="L10" s="67"/>
      <c r="M10" s="67"/>
      <c r="N10" s="67"/>
    </row>
    <row r="11" spans="1:14" ht="15.75" x14ac:dyDescent="0.25">
      <c r="I11" s="68"/>
    </row>
    <row r="13" spans="1:14" ht="19.5" customHeight="1" x14ac:dyDescent="0.3">
      <c r="A13" s="578" t="s">
        <v>2661</v>
      </c>
      <c r="B13" s="578"/>
      <c r="C13" s="578"/>
      <c r="D13" s="578"/>
      <c r="E13" s="578"/>
      <c r="F13" s="578"/>
      <c r="G13" s="578"/>
      <c r="H13" s="578"/>
      <c r="I13" s="578"/>
      <c r="J13" s="578"/>
    </row>
    <row r="38" spans="1:12" ht="52.5" customHeight="1" x14ac:dyDescent="0.3">
      <c r="A38" s="575" t="s">
        <v>349</v>
      </c>
      <c r="B38" s="575"/>
      <c r="C38" s="575"/>
      <c r="D38" s="575"/>
      <c r="E38" s="575"/>
      <c r="F38" s="575"/>
      <c r="G38" s="575"/>
      <c r="H38" s="575"/>
      <c r="I38" s="575"/>
      <c r="J38" s="575"/>
    </row>
    <row r="39" spans="1:12" x14ac:dyDescent="0.2">
      <c r="A39" s="576"/>
      <c r="B39" s="576"/>
      <c r="C39" s="576"/>
      <c r="D39" s="576"/>
      <c r="E39" s="576"/>
      <c r="F39" s="576"/>
      <c r="G39" s="576"/>
      <c r="H39" s="576"/>
      <c r="I39" s="576"/>
      <c r="J39" s="576"/>
    </row>
    <row r="40" spans="1:12" ht="18" customHeight="1" x14ac:dyDescent="0.3">
      <c r="A40" s="574"/>
      <c r="B40" s="574"/>
      <c r="C40" s="574"/>
      <c r="D40" s="574"/>
      <c r="E40" s="574"/>
      <c r="F40" s="574"/>
      <c r="G40" s="574"/>
      <c r="H40" s="574"/>
      <c r="I40" s="574"/>
      <c r="J40" s="574"/>
      <c r="K40" s="67"/>
      <c r="L40" s="67"/>
    </row>
  </sheetData>
  <mergeCells count="10">
    <mergeCell ref="A40:J40"/>
    <mergeCell ref="A38:J38"/>
    <mergeCell ref="A39:J39"/>
    <mergeCell ref="G1:J1"/>
    <mergeCell ref="G2:J2"/>
    <mergeCell ref="G3:J3"/>
    <mergeCell ref="G4:J4"/>
    <mergeCell ref="A13:J13"/>
    <mergeCell ref="A9:J9"/>
    <mergeCell ref="A10:J10"/>
  </mergeCells>
  <phoneticPr fontId="18"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topLeftCell="A46" zoomScale="80" zoomScaleNormal="80" workbookViewId="0">
      <selection activeCell="B21" sqref="B21"/>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1057" t="s">
        <v>518</v>
      </c>
      <c r="B2" s="1057"/>
      <c r="C2" s="1057"/>
      <c r="D2" s="1057"/>
    </row>
    <row r="3" spans="1:4" ht="50.25" customHeight="1" x14ac:dyDescent="0.2">
      <c r="A3" s="1056" t="s">
        <v>1334</v>
      </c>
      <c r="B3" s="1056"/>
      <c r="C3" s="1056"/>
      <c r="D3" s="1056"/>
    </row>
    <row r="4" spans="1:4" ht="42" customHeight="1" x14ac:dyDescent="0.2">
      <c r="A4" s="141" t="s">
        <v>280</v>
      </c>
      <c r="B4" s="183" t="s">
        <v>288</v>
      </c>
      <c r="C4" s="141" t="s">
        <v>519</v>
      </c>
      <c r="D4" s="141" t="s">
        <v>1227</v>
      </c>
    </row>
    <row r="5" spans="1:4" ht="198.75" customHeight="1" x14ac:dyDescent="0.2">
      <c r="A5" s="142"/>
      <c r="B5" s="184" t="s">
        <v>520</v>
      </c>
      <c r="C5" s="145" t="s">
        <v>1333</v>
      </c>
      <c r="D5" s="111" t="s">
        <v>1366</v>
      </c>
    </row>
    <row r="6" spans="1:4" ht="36" customHeight="1" x14ac:dyDescent="0.25">
      <c r="A6" s="142" t="s">
        <v>198</v>
      </c>
      <c r="B6" s="1067" t="s">
        <v>340</v>
      </c>
      <c r="C6" s="1068"/>
      <c r="D6" s="1069"/>
    </row>
    <row r="7" spans="1:4" ht="84" customHeight="1" x14ac:dyDescent="0.2">
      <c r="A7" s="144" t="s">
        <v>199</v>
      </c>
      <c r="B7" s="185" t="s">
        <v>521</v>
      </c>
      <c r="C7" s="143" t="s">
        <v>522</v>
      </c>
      <c r="D7" s="182"/>
    </row>
    <row r="8" spans="1:4" ht="63" customHeight="1" x14ac:dyDescent="0.2">
      <c r="A8" s="144" t="s">
        <v>200</v>
      </c>
      <c r="B8" s="129" t="s">
        <v>341</v>
      </c>
      <c r="C8" s="145" t="s">
        <v>523</v>
      </c>
      <c r="D8" s="182"/>
    </row>
    <row r="9" spans="1:4" ht="48.75" customHeight="1" x14ac:dyDescent="0.2">
      <c r="A9" s="144" t="s">
        <v>259</v>
      </c>
      <c r="B9" s="129" t="s">
        <v>2194</v>
      </c>
      <c r="C9" s="143"/>
      <c r="D9" s="182"/>
    </row>
    <row r="10" spans="1:4" ht="45.75" customHeight="1" x14ac:dyDescent="0.2">
      <c r="A10" s="144" t="s">
        <v>514</v>
      </c>
      <c r="B10" s="129" t="s">
        <v>2332</v>
      </c>
      <c r="C10" s="143" t="s">
        <v>2195</v>
      </c>
      <c r="D10" s="182"/>
    </row>
    <row r="11" spans="1:4" ht="37.5" customHeight="1" x14ac:dyDescent="0.2">
      <c r="A11" s="144" t="s">
        <v>515</v>
      </c>
      <c r="B11" s="129" t="s">
        <v>2197</v>
      </c>
      <c r="C11" s="143" t="s">
        <v>2196</v>
      </c>
      <c r="D11" s="182"/>
    </row>
    <row r="12" spans="1:4" ht="45" customHeight="1" x14ac:dyDescent="0.2">
      <c r="A12" s="144" t="s">
        <v>260</v>
      </c>
      <c r="B12" s="296" t="s">
        <v>2198</v>
      </c>
      <c r="C12" s="296"/>
      <c r="D12" s="296"/>
    </row>
    <row r="13" spans="1:4" ht="37.5" customHeight="1" x14ac:dyDescent="0.2">
      <c r="A13" s="144" t="s">
        <v>516</v>
      </c>
      <c r="B13" s="129" t="s">
        <v>2331</v>
      </c>
      <c r="C13" s="145" t="s">
        <v>2199</v>
      </c>
      <c r="D13" s="716" t="s">
        <v>1360</v>
      </c>
    </row>
    <row r="14" spans="1:4" ht="35.25" customHeight="1" x14ac:dyDescent="0.2">
      <c r="A14" s="144" t="s">
        <v>517</v>
      </c>
      <c r="B14" s="129" t="s">
        <v>342</v>
      </c>
      <c r="C14" s="145" t="s">
        <v>2199</v>
      </c>
      <c r="D14" s="717"/>
    </row>
    <row r="15" spans="1:4" ht="49.5" customHeight="1" x14ac:dyDescent="0.2">
      <c r="A15" s="144" t="s">
        <v>261</v>
      </c>
      <c r="B15" s="185" t="s">
        <v>524</v>
      </c>
      <c r="C15" s="145" t="s">
        <v>2200</v>
      </c>
      <c r="D15" s="38" t="s">
        <v>1360</v>
      </c>
    </row>
    <row r="16" spans="1:4" ht="49.5" customHeight="1" x14ac:dyDescent="0.2">
      <c r="A16" s="144" t="s">
        <v>1179</v>
      </c>
      <c r="B16" s="351" t="s">
        <v>1815</v>
      </c>
      <c r="C16" s="145" t="s">
        <v>334</v>
      </c>
      <c r="D16" s="346"/>
    </row>
    <row r="17" spans="1:4" ht="49.5" customHeight="1" x14ac:dyDescent="0.2">
      <c r="A17" s="144" t="s">
        <v>1180</v>
      </c>
      <c r="B17" s="351" t="s">
        <v>2710</v>
      </c>
      <c r="C17" s="145" t="s">
        <v>334</v>
      </c>
      <c r="D17" s="346"/>
    </row>
    <row r="18" spans="1:4" ht="49.5" customHeight="1" x14ac:dyDescent="0.2">
      <c r="A18" s="144" t="s">
        <v>1816</v>
      </c>
      <c r="B18" s="351" t="s">
        <v>1817</v>
      </c>
      <c r="C18" s="145" t="s">
        <v>334</v>
      </c>
      <c r="D18" s="346"/>
    </row>
    <row r="19" spans="1:4" ht="63.75" customHeight="1" x14ac:dyDescent="0.2">
      <c r="A19" s="144" t="s">
        <v>262</v>
      </c>
      <c r="B19" s="129" t="s">
        <v>343</v>
      </c>
      <c r="C19" s="145" t="s">
        <v>334</v>
      </c>
      <c r="D19" s="182"/>
    </row>
    <row r="20" spans="1:4" ht="34.5" customHeight="1" x14ac:dyDescent="0.2">
      <c r="A20" s="144" t="s">
        <v>263</v>
      </c>
      <c r="B20" s="185" t="s">
        <v>525</v>
      </c>
      <c r="C20" s="145" t="s">
        <v>334</v>
      </c>
      <c r="D20" s="182"/>
    </row>
    <row r="21" spans="1:4" ht="33" customHeight="1" x14ac:dyDescent="0.2">
      <c r="A21" s="142" t="s">
        <v>103</v>
      </c>
      <c r="B21" s="186" t="s">
        <v>526</v>
      </c>
      <c r="C21" s="143"/>
      <c r="D21" s="182"/>
    </row>
    <row r="22" spans="1:4" ht="56.25" customHeight="1" x14ac:dyDescent="0.2">
      <c r="A22" s="144" t="s">
        <v>105</v>
      </c>
      <c r="B22" s="130" t="s">
        <v>2224</v>
      </c>
      <c r="C22" s="145" t="s">
        <v>334</v>
      </c>
      <c r="D22" s="182"/>
    </row>
    <row r="23" spans="1:4" ht="45.75" customHeight="1" x14ac:dyDescent="0.2">
      <c r="A23" s="144" t="s">
        <v>51</v>
      </c>
      <c r="B23" s="185" t="s">
        <v>1536</v>
      </c>
      <c r="C23" s="143"/>
      <c r="D23" s="182"/>
    </row>
    <row r="24" spans="1:4" ht="58.5" customHeight="1" x14ac:dyDescent="0.2">
      <c r="A24" s="144" t="s">
        <v>52</v>
      </c>
      <c r="B24" s="187" t="s">
        <v>527</v>
      </c>
      <c r="C24" s="145" t="s">
        <v>334</v>
      </c>
      <c r="D24" s="182"/>
    </row>
    <row r="25" spans="1:4" ht="62.25" customHeight="1" x14ac:dyDescent="0.2">
      <c r="A25" s="144" t="s">
        <v>54</v>
      </c>
      <c r="B25" s="188" t="s">
        <v>528</v>
      </c>
      <c r="C25" s="145" t="s">
        <v>334</v>
      </c>
      <c r="D25" s="182"/>
    </row>
    <row r="26" spans="1:4" ht="45" customHeight="1" x14ac:dyDescent="0.2">
      <c r="A26" s="144" t="s">
        <v>41</v>
      </c>
      <c r="B26" s="185" t="s">
        <v>2201</v>
      </c>
      <c r="C26" s="143" t="s">
        <v>334</v>
      </c>
      <c r="D26" s="182"/>
    </row>
    <row r="27" spans="1:4" ht="56.25" customHeight="1" x14ac:dyDescent="0.2">
      <c r="A27" s="144" t="s">
        <v>42</v>
      </c>
      <c r="B27" s="469" t="s">
        <v>2202</v>
      </c>
      <c r="C27" s="143" t="s">
        <v>334</v>
      </c>
      <c r="D27" s="470"/>
    </row>
    <row r="28" spans="1:4" ht="129" customHeight="1" x14ac:dyDescent="0.2">
      <c r="A28" s="1070" t="s">
        <v>2203</v>
      </c>
      <c r="B28" s="1071"/>
      <c r="C28" s="1071"/>
      <c r="D28" s="1072"/>
    </row>
    <row r="29" spans="1:4" ht="49.5" customHeight="1" x14ac:dyDescent="0.2">
      <c r="A29" s="1073" t="s">
        <v>2342</v>
      </c>
      <c r="B29" s="1073"/>
      <c r="C29" s="1073"/>
      <c r="D29" s="1073"/>
    </row>
    <row r="30" spans="1:4" ht="69" customHeight="1" x14ac:dyDescent="0.2">
      <c r="A30" s="1051" t="s">
        <v>531</v>
      </c>
      <c r="B30" s="1051"/>
      <c r="C30" s="1051"/>
      <c r="D30" s="1051"/>
    </row>
    <row r="31" spans="1:4" ht="86.25" customHeight="1" x14ac:dyDescent="0.2">
      <c r="A31" s="1053" t="s">
        <v>2591</v>
      </c>
      <c r="B31" s="1054"/>
      <c r="C31" s="1054"/>
      <c r="D31" s="1055"/>
    </row>
    <row r="32" spans="1:4" ht="52.5" customHeight="1" x14ac:dyDescent="0.2">
      <c r="A32" s="1052" t="s">
        <v>529</v>
      </c>
      <c r="B32" s="1052"/>
      <c r="C32" s="1052"/>
      <c r="D32" s="1052"/>
    </row>
    <row r="33" spans="1:4" ht="27" customHeight="1" x14ac:dyDescent="0.2">
      <c r="A33" s="1052" t="s">
        <v>530</v>
      </c>
      <c r="B33" s="1052"/>
      <c r="C33" s="1052"/>
      <c r="D33" s="1052"/>
    </row>
    <row r="34" spans="1:4" ht="138" customHeight="1" x14ac:dyDescent="0.2">
      <c r="A34" s="1052" t="s">
        <v>2204</v>
      </c>
      <c r="B34" s="1052"/>
      <c r="C34" s="1052"/>
      <c r="D34" s="1052"/>
    </row>
    <row r="35" spans="1:4" ht="97.5" customHeight="1" x14ac:dyDescent="0.2">
      <c r="A35" s="1052" t="s">
        <v>2205</v>
      </c>
      <c r="B35" s="1052"/>
      <c r="C35" s="1052"/>
      <c r="D35" s="1052"/>
    </row>
    <row r="36" spans="1:4" ht="213.75" customHeight="1" x14ac:dyDescent="0.2">
      <c r="A36" s="1052" t="s">
        <v>2206</v>
      </c>
      <c r="B36" s="1052"/>
      <c r="C36" s="1052"/>
      <c r="D36" s="1052"/>
    </row>
    <row r="37" spans="1:4" ht="199.5" customHeight="1" x14ac:dyDescent="0.2">
      <c r="A37" s="1052" t="s">
        <v>2207</v>
      </c>
      <c r="B37" s="1052"/>
      <c r="C37" s="1052"/>
      <c r="D37" s="1052"/>
    </row>
    <row r="38" spans="1:4" ht="20.25" customHeight="1" x14ac:dyDescent="0.2">
      <c r="A38" s="1052" t="s">
        <v>1121</v>
      </c>
      <c r="B38" s="1052"/>
      <c r="C38" s="1052"/>
      <c r="D38" s="1052"/>
    </row>
    <row r="39" spans="1:4" ht="24.75" customHeight="1" x14ac:dyDescent="0.2">
      <c r="A39" s="1052" t="s">
        <v>1537</v>
      </c>
      <c r="B39" s="1052"/>
      <c r="C39" s="1052"/>
      <c r="D39" s="1052"/>
    </row>
    <row r="40" spans="1:4" ht="24.75" customHeight="1" x14ac:dyDescent="0.2">
      <c r="A40" s="1052" t="s">
        <v>1538</v>
      </c>
      <c r="B40" s="1052"/>
      <c r="C40" s="1052"/>
      <c r="D40" s="1052"/>
    </row>
    <row r="41" spans="1:4" ht="46.5" customHeight="1" x14ac:dyDescent="0.2">
      <c r="A41" s="1052" t="s">
        <v>1818</v>
      </c>
      <c r="B41" s="1052"/>
      <c r="C41" s="1052"/>
      <c r="D41" s="1052"/>
    </row>
    <row r="42" spans="1:4" ht="159.75" customHeight="1" x14ac:dyDescent="0.2">
      <c r="A42" s="1052" t="s">
        <v>2340</v>
      </c>
      <c r="B42" s="1052"/>
      <c r="C42" s="1052"/>
      <c r="D42" s="1052"/>
    </row>
    <row r="43" spans="1:4" ht="33" customHeight="1" x14ac:dyDescent="0.2">
      <c r="A43" s="1052" t="s">
        <v>1819</v>
      </c>
      <c r="B43" s="1052"/>
      <c r="C43" s="1052"/>
      <c r="D43" s="1052"/>
    </row>
    <row r="44" spans="1:4" ht="33.75" customHeight="1" x14ac:dyDescent="0.2">
      <c r="A44" s="1052" t="s">
        <v>1820</v>
      </c>
      <c r="B44" s="1052"/>
      <c r="C44" s="1052"/>
      <c r="D44" s="1052"/>
    </row>
    <row r="45" spans="1:4" ht="76.5" customHeight="1" x14ac:dyDescent="0.2">
      <c r="A45" s="1053" t="s">
        <v>1821</v>
      </c>
      <c r="B45" s="1054"/>
      <c r="C45" s="1054"/>
      <c r="D45" s="1055"/>
    </row>
    <row r="46" spans="1:4" ht="30.75" customHeight="1" x14ac:dyDescent="0.2">
      <c r="A46" s="1058" t="s">
        <v>1822</v>
      </c>
      <c r="B46" s="1059"/>
      <c r="C46" s="1059"/>
      <c r="D46" s="1060"/>
    </row>
    <row r="47" spans="1:4" ht="21.75" customHeight="1" x14ac:dyDescent="0.2">
      <c r="A47" s="1061" t="s">
        <v>1823</v>
      </c>
      <c r="B47" s="1062"/>
      <c r="C47" s="1062"/>
      <c r="D47" s="1063"/>
    </row>
    <row r="48" spans="1:4" ht="47.25" customHeight="1" x14ac:dyDescent="0.2">
      <c r="A48" s="1064" t="s">
        <v>1824</v>
      </c>
      <c r="B48" s="1065"/>
      <c r="C48" s="1065"/>
      <c r="D48" s="1066"/>
    </row>
    <row r="49" spans="1:4" ht="97.5" customHeight="1" x14ac:dyDescent="0.2">
      <c r="A49" s="1050" t="s">
        <v>1825</v>
      </c>
      <c r="B49" s="1050"/>
      <c r="C49" s="1050"/>
      <c r="D49" s="1050"/>
    </row>
  </sheetData>
  <mergeCells count="26">
    <mergeCell ref="A3:D3"/>
    <mergeCell ref="A2:D2"/>
    <mergeCell ref="A46:D46"/>
    <mergeCell ref="A47:D47"/>
    <mergeCell ref="A48:D48"/>
    <mergeCell ref="B6:D6"/>
    <mergeCell ref="D13:D14"/>
    <mergeCell ref="A35:D35"/>
    <mergeCell ref="A36:D36"/>
    <mergeCell ref="A28:D28"/>
    <mergeCell ref="A29:D29"/>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7" workbookViewId="0">
      <selection activeCell="A14" sqref="A14:D14"/>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1079" t="s">
        <v>487</v>
      </c>
      <c r="B1" s="1079"/>
      <c r="C1" s="1079"/>
      <c r="D1" s="1079"/>
      <c r="E1" s="146"/>
    </row>
    <row r="2" spans="1:5" ht="25.5" customHeight="1" x14ac:dyDescent="0.25">
      <c r="A2" s="1078" t="s">
        <v>1122</v>
      </c>
      <c r="B2" s="1078"/>
      <c r="C2" s="1078"/>
      <c r="D2" s="1078"/>
      <c r="E2" s="146"/>
    </row>
    <row r="3" spans="1:5" ht="13.5" customHeight="1" x14ac:dyDescent="0.2"/>
    <row r="4" spans="1:5" ht="48" customHeight="1" x14ac:dyDescent="0.2">
      <c r="A4" s="147" t="s">
        <v>268</v>
      </c>
      <c r="B4" s="147" t="s">
        <v>288</v>
      </c>
      <c r="C4" s="165" t="s">
        <v>540</v>
      </c>
      <c r="D4" s="141" t="s">
        <v>1227</v>
      </c>
      <c r="E4" s="171"/>
    </row>
    <row r="5" spans="1:5" ht="44.25" customHeight="1" x14ac:dyDescent="0.2">
      <c r="A5" s="148" t="s">
        <v>198</v>
      </c>
      <c r="B5" s="149" t="s">
        <v>542</v>
      </c>
      <c r="C5" s="166"/>
      <c r="D5" s="189"/>
      <c r="E5" s="172"/>
    </row>
    <row r="6" spans="1:5" ht="39.75" customHeight="1" x14ac:dyDescent="0.25">
      <c r="A6" s="150" t="s">
        <v>199</v>
      </c>
      <c r="B6" s="151" t="s">
        <v>543</v>
      </c>
      <c r="C6" s="167" t="s">
        <v>537</v>
      </c>
      <c r="D6" s="6" t="s">
        <v>1335</v>
      </c>
      <c r="E6" s="173"/>
    </row>
    <row r="7" spans="1:5" ht="38.25" customHeight="1" x14ac:dyDescent="0.25">
      <c r="A7" s="150" t="s">
        <v>200</v>
      </c>
      <c r="B7" s="152" t="s">
        <v>544</v>
      </c>
      <c r="C7" s="168" t="s">
        <v>399</v>
      </c>
      <c r="D7" s="6" t="s">
        <v>1335</v>
      </c>
      <c r="E7" s="173"/>
    </row>
    <row r="8" spans="1:5" ht="40.5" customHeight="1" x14ac:dyDescent="0.2">
      <c r="A8" s="154" t="s">
        <v>259</v>
      </c>
      <c r="B8" s="155" t="s">
        <v>549</v>
      </c>
      <c r="C8" s="168" t="s">
        <v>399</v>
      </c>
      <c r="D8" s="6" t="s">
        <v>1335</v>
      </c>
      <c r="E8" s="173"/>
    </row>
    <row r="9" spans="1:5" ht="24.75" customHeight="1" x14ac:dyDescent="0.2">
      <c r="A9" s="156" t="s">
        <v>103</v>
      </c>
      <c r="B9" s="157" t="s">
        <v>539</v>
      </c>
      <c r="C9" s="169"/>
      <c r="D9" s="189"/>
      <c r="E9" s="172"/>
    </row>
    <row r="10" spans="1:5" ht="83.25" customHeight="1" x14ac:dyDescent="0.2">
      <c r="A10" s="153" t="s">
        <v>105</v>
      </c>
      <c r="B10" s="155" t="s">
        <v>2703</v>
      </c>
      <c r="C10" s="170" t="s">
        <v>2706</v>
      </c>
      <c r="D10" s="6" t="s">
        <v>2704</v>
      </c>
      <c r="E10" s="173"/>
    </row>
    <row r="11" spans="1:5" ht="88.5" customHeight="1" x14ac:dyDescent="0.2">
      <c r="A11" s="153" t="s">
        <v>51</v>
      </c>
      <c r="B11" s="155" t="s">
        <v>538</v>
      </c>
      <c r="C11" s="170" t="s">
        <v>2707</v>
      </c>
      <c r="D11" s="140" t="s">
        <v>2705</v>
      </c>
      <c r="E11" s="173"/>
    </row>
    <row r="12" spans="1:5" ht="19.5" x14ac:dyDescent="0.2">
      <c r="A12" s="158"/>
      <c r="B12" s="158"/>
      <c r="C12" s="159"/>
      <c r="D12" s="160"/>
      <c r="E12" s="160"/>
    </row>
    <row r="13" spans="1:5" ht="18.75" x14ac:dyDescent="0.2">
      <c r="A13" s="1082" t="s">
        <v>1123</v>
      </c>
      <c r="B13" s="1082"/>
      <c r="C13" s="1082"/>
      <c r="D13" s="160"/>
      <c r="E13" s="160"/>
    </row>
    <row r="14" spans="1:5" ht="231" customHeight="1" x14ac:dyDescent="0.25">
      <c r="A14" s="1083" t="s">
        <v>1336</v>
      </c>
      <c r="B14" s="1083"/>
      <c r="C14" s="1083"/>
      <c r="D14" s="1083"/>
      <c r="E14" s="146"/>
    </row>
    <row r="15" spans="1:5" ht="54" customHeight="1" x14ac:dyDescent="0.3">
      <c r="A15" s="1084" t="s">
        <v>550</v>
      </c>
      <c r="B15" s="1084"/>
      <c r="C15" s="1084"/>
      <c r="D15" s="1084"/>
      <c r="E15" s="161"/>
    </row>
    <row r="16" spans="1:5" ht="156" customHeight="1" x14ac:dyDescent="0.2">
      <c r="A16" s="1076" t="s">
        <v>551</v>
      </c>
      <c r="B16" s="1076"/>
      <c r="C16" s="1076"/>
      <c r="D16" s="1076"/>
      <c r="E16" s="162"/>
    </row>
    <row r="17" spans="1:5" ht="37.5" customHeight="1" x14ac:dyDescent="0.2">
      <c r="A17" s="1076" t="s">
        <v>546</v>
      </c>
      <c r="B17" s="1076"/>
      <c r="C17" s="1076"/>
      <c r="D17" s="1076"/>
      <c r="E17" s="163"/>
    </row>
    <row r="18" spans="1:5" ht="149.25" customHeight="1" x14ac:dyDescent="0.2">
      <c r="A18" s="1076" t="s">
        <v>1124</v>
      </c>
      <c r="B18" s="1076"/>
      <c r="C18" s="1076"/>
      <c r="D18" s="1076"/>
      <c r="E18" s="163"/>
    </row>
    <row r="19" spans="1:5" ht="25.5" customHeight="1" x14ac:dyDescent="0.2">
      <c r="A19" s="1076" t="s">
        <v>552</v>
      </c>
      <c r="B19" s="1076"/>
      <c r="C19" s="1076"/>
      <c r="D19" s="1076"/>
      <c r="E19" s="163"/>
    </row>
    <row r="20" spans="1:5" ht="26.25" customHeight="1" x14ac:dyDescent="0.2">
      <c r="A20" s="1076" t="s">
        <v>545</v>
      </c>
      <c r="B20" s="1076"/>
      <c r="C20" s="1076"/>
      <c r="D20" s="1076"/>
      <c r="E20" s="163"/>
    </row>
    <row r="21" spans="1:5" ht="52.5" customHeight="1" x14ac:dyDescent="0.2">
      <c r="A21" s="1076" t="s">
        <v>547</v>
      </c>
      <c r="B21" s="1076"/>
      <c r="C21" s="1076"/>
      <c r="D21" s="1076"/>
    </row>
    <row r="22" spans="1:5" ht="26.25" customHeight="1" x14ac:dyDescent="0.2">
      <c r="A22" s="1076" t="s">
        <v>541</v>
      </c>
      <c r="B22" s="1076"/>
      <c r="C22" s="1076"/>
      <c r="D22" s="1076"/>
    </row>
    <row r="23" spans="1:5" ht="55.5" customHeight="1" x14ac:dyDescent="0.2">
      <c r="A23" s="1077" t="s">
        <v>553</v>
      </c>
      <c r="B23" s="1077"/>
      <c r="C23" s="1077"/>
      <c r="D23" s="1077"/>
    </row>
    <row r="24" spans="1:5" ht="15.75" x14ac:dyDescent="0.25">
      <c r="A24" s="1080"/>
      <c r="B24" s="1080"/>
      <c r="C24" s="1080"/>
    </row>
    <row r="25" spans="1:5" ht="100.5" customHeight="1" x14ac:dyDescent="0.25">
      <c r="A25" s="1081"/>
      <c r="B25" s="1081"/>
      <c r="C25" s="164" t="s">
        <v>548</v>
      </c>
    </row>
    <row r="26" spans="1:5" ht="322.5" customHeight="1" x14ac:dyDescent="0.2">
      <c r="A26" s="1074" t="s">
        <v>554</v>
      </c>
      <c r="B26" s="1075"/>
      <c r="C26" s="1075"/>
    </row>
  </sheetData>
  <mergeCells count="16">
    <mergeCell ref="A2:D2"/>
    <mergeCell ref="A1:D1"/>
    <mergeCell ref="A24:C24"/>
    <mergeCell ref="A25:B25"/>
    <mergeCell ref="A13:C13"/>
    <mergeCell ref="A14:D14"/>
    <mergeCell ref="A15:D15"/>
    <mergeCell ref="A16:D16"/>
    <mergeCell ref="A26:C26"/>
    <mergeCell ref="A17:D17"/>
    <mergeCell ref="A18:D18"/>
    <mergeCell ref="A19:D19"/>
    <mergeCell ref="A20:D20"/>
    <mergeCell ref="A21:D21"/>
    <mergeCell ref="A22:D22"/>
    <mergeCell ref="A23:D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workbookViewId="0">
      <selection activeCell="A33" sqref="A33:D33"/>
    </sheetView>
  </sheetViews>
  <sheetFormatPr defaultRowHeight="12.75" x14ac:dyDescent="0.2"/>
  <cols>
    <col min="2" max="2" width="41.140625" customWidth="1"/>
    <col min="3" max="3" width="42.28515625" customWidth="1"/>
    <col min="4" max="4" width="30.42578125" customWidth="1"/>
  </cols>
  <sheetData>
    <row r="1" spans="1:4" ht="36" customHeight="1" x14ac:dyDescent="0.2">
      <c r="A1" s="1091" t="s">
        <v>518</v>
      </c>
      <c r="B1" s="1091"/>
      <c r="C1" s="1091"/>
      <c r="D1" s="1091"/>
    </row>
    <row r="2" spans="1:4" ht="30.75" customHeight="1" x14ac:dyDescent="0.2">
      <c r="A2" s="1085" t="s">
        <v>1678</v>
      </c>
      <c r="B2" s="1086"/>
      <c r="C2" s="1086"/>
      <c r="D2" s="1087"/>
    </row>
    <row r="3" spans="1:4" ht="29.25" customHeight="1" x14ac:dyDescent="0.2">
      <c r="A3" s="141" t="s">
        <v>280</v>
      </c>
      <c r="B3" s="183" t="s">
        <v>288</v>
      </c>
      <c r="C3" s="141" t="s">
        <v>1338</v>
      </c>
      <c r="D3" s="141" t="s">
        <v>1227</v>
      </c>
    </row>
    <row r="4" spans="1:4" ht="147.75" customHeight="1" x14ac:dyDescent="0.2">
      <c r="A4" s="142"/>
      <c r="B4" s="184" t="s">
        <v>520</v>
      </c>
      <c r="C4" s="297" t="s">
        <v>1337</v>
      </c>
      <c r="D4" s="111" t="s">
        <v>1768</v>
      </c>
    </row>
    <row r="5" spans="1:4" ht="27.75" customHeight="1" x14ac:dyDescent="0.2">
      <c r="A5" s="142" t="s">
        <v>198</v>
      </c>
      <c r="B5" s="1088" t="s">
        <v>340</v>
      </c>
      <c r="C5" s="1089"/>
      <c r="D5" s="1090"/>
    </row>
    <row r="6" spans="1:4" ht="60" customHeight="1" x14ac:dyDescent="0.25">
      <c r="A6" s="144" t="s">
        <v>199</v>
      </c>
      <c r="B6" s="185" t="s">
        <v>2258</v>
      </c>
      <c r="C6" s="145" t="s">
        <v>523</v>
      </c>
      <c r="D6" s="338"/>
    </row>
    <row r="7" spans="1:4" ht="72" customHeight="1" x14ac:dyDescent="0.2">
      <c r="A7" s="144" t="s">
        <v>200</v>
      </c>
      <c r="B7" s="129" t="s">
        <v>341</v>
      </c>
      <c r="C7" s="145" t="s">
        <v>523</v>
      </c>
      <c r="D7" s="339"/>
    </row>
    <row r="8" spans="1:4" ht="52.5" customHeight="1" x14ac:dyDescent="0.2">
      <c r="A8" s="144" t="s">
        <v>259</v>
      </c>
      <c r="B8" s="129" t="s">
        <v>2337</v>
      </c>
      <c r="C8" s="143"/>
      <c r="D8" s="182"/>
    </row>
    <row r="9" spans="1:4" ht="42.75" customHeight="1" x14ac:dyDescent="0.2">
      <c r="A9" s="144" t="s">
        <v>514</v>
      </c>
      <c r="B9" s="129" t="s">
        <v>2259</v>
      </c>
      <c r="C9" s="143" t="s">
        <v>1753</v>
      </c>
      <c r="D9" s="182"/>
    </row>
    <row r="10" spans="1:4" ht="51.75" customHeight="1" x14ac:dyDescent="0.2">
      <c r="A10" s="144" t="s">
        <v>515</v>
      </c>
      <c r="B10" s="129" t="s">
        <v>2260</v>
      </c>
      <c r="C10" s="143" t="s">
        <v>2441</v>
      </c>
      <c r="D10" s="111" t="s">
        <v>1360</v>
      </c>
    </row>
    <row r="11" spans="1:4" ht="89.25" customHeight="1" x14ac:dyDescent="0.2">
      <c r="A11" s="144" t="s">
        <v>260</v>
      </c>
      <c r="B11" s="129" t="s">
        <v>1750</v>
      </c>
      <c r="C11" s="145"/>
      <c r="D11" s="111"/>
    </row>
    <row r="12" spans="1:4" ht="57.75" customHeight="1" x14ac:dyDescent="0.2">
      <c r="A12" s="144" t="s">
        <v>516</v>
      </c>
      <c r="B12" s="324" t="s">
        <v>1752</v>
      </c>
      <c r="C12" s="145" t="s">
        <v>1147</v>
      </c>
      <c r="D12" s="111" t="s">
        <v>1360</v>
      </c>
    </row>
    <row r="13" spans="1:4" ht="89.25" customHeight="1" x14ac:dyDescent="0.2">
      <c r="A13" s="144" t="s">
        <v>517</v>
      </c>
      <c r="B13" s="325" t="s">
        <v>1826</v>
      </c>
      <c r="C13" s="145" t="s">
        <v>334</v>
      </c>
      <c r="D13" s="214"/>
    </row>
    <row r="14" spans="1:4" ht="56.25" customHeight="1" x14ac:dyDescent="0.2">
      <c r="A14" s="144" t="s">
        <v>1827</v>
      </c>
      <c r="B14" s="352" t="s">
        <v>1828</v>
      </c>
      <c r="C14" s="145" t="s">
        <v>1147</v>
      </c>
      <c r="D14" s="214" t="s">
        <v>1360</v>
      </c>
    </row>
    <row r="15" spans="1:4" ht="23.25" customHeight="1" x14ac:dyDescent="0.2">
      <c r="A15" s="142" t="s">
        <v>103</v>
      </c>
      <c r="B15" s="186" t="s">
        <v>526</v>
      </c>
      <c r="C15" s="143"/>
      <c r="D15" s="182"/>
    </row>
    <row r="16" spans="1:4" ht="53.25" customHeight="1" x14ac:dyDescent="0.2">
      <c r="A16" s="144" t="s">
        <v>105</v>
      </c>
      <c r="B16" s="185" t="s">
        <v>1769</v>
      </c>
      <c r="C16" s="143"/>
      <c r="D16" s="182"/>
    </row>
    <row r="17" spans="1:4" ht="72.75" customHeight="1" x14ac:dyDescent="0.2">
      <c r="A17" s="144" t="s">
        <v>106</v>
      </c>
      <c r="B17" s="230" t="s">
        <v>1679</v>
      </c>
      <c r="C17" s="145" t="s">
        <v>334</v>
      </c>
      <c r="D17" s="214" t="s">
        <v>1742</v>
      </c>
    </row>
    <row r="18" spans="1:4" ht="63.75" customHeight="1" x14ac:dyDescent="0.2">
      <c r="A18" s="144" t="s">
        <v>40</v>
      </c>
      <c r="B18" s="230" t="s">
        <v>1680</v>
      </c>
      <c r="C18" s="145" t="s">
        <v>334</v>
      </c>
      <c r="D18" s="214" t="s">
        <v>1742</v>
      </c>
    </row>
    <row r="19" spans="1:4" ht="59.25" customHeight="1" x14ac:dyDescent="0.2">
      <c r="A19" s="144" t="s">
        <v>51</v>
      </c>
      <c r="B19" s="185" t="s">
        <v>2208</v>
      </c>
      <c r="C19" s="145" t="s">
        <v>334</v>
      </c>
      <c r="D19" s="214"/>
    </row>
    <row r="20" spans="1:4" ht="36.75" customHeight="1" x14ac:dyDescent="0.2">
      <c r="A20" s="232" t="s">
        <v>45</v>
      </c>
      <c r="B20" s="329" t="s">
        <v>1181</v>
      </c>
      <c r="C20" s="328"/>
      <c r="D20" s="320"/>
    </row>
    <row r="21" spans="1:4" ht="75" customHeight="1" x14ac:dyDescent="0.2">
      <c r="A21" s="319" t="s">
        <v>50</v>
      </c>
      <c r="B21" s="327" t="s">
        <v>2209</v>
      </c>
      <c r="C21" s="295" t="s">
        <v>334</v>
      </c>
      <c r="D21" s="309"/>
    </row>
    <row r="22" spans="1:4" ht="44.25" customHeight="1" x14ac:dyDescent="0.2">
      <c r="A22" s="319" t="s">
        <v>53</v>
      </c>
      <c r="B22" s="330" t="s">
        <v>1743</v>
      </c>
      <c r="C22" s="328"/>
      <c r="D22" s="309"/>
    </row>
    <row r="23" spans="1:4" ht="72" customHeight="1" x14ac:dyDescent="0.2">
      <c r="A23" s="319" t="s">
        <v>1728</v>
      </c>
      <c r="B23" s="331" t="s">
        <v>2210</v>
      </c>
      <c r="C23" s="332" t="s">
        <v>1770</v>
      </c>
      <c r="D23" s="309" t="s">
        <v>1742</v>
      </c>
    </row>
    <row r="24" spans="1:4" ht="126.75" customHeight="1" x14ac:dyDescent="0.2">
      <c r="A24" s="1093" t="s">
        <v>2203</v>
      </c>
      <c r="B24" s="1094"/>
      <c r="C24" s="1094"/>
      <c r="D24" s="1095"/>
    </row>
    <row r="25" spans="1:4" ht="58.5" customHeight="1" x14ac:dyDescent="0.2">
      <c r="A25" s="1096" t="s">
        <v>2342</v>
      </c>
      <c r="B25" s="1096"/>
      <c r="C25" s="1096"/>
      <c r="D25" s="1096"/>
    </row>
    <row r="26" spans="1:4" ht="55.5" customHeight="1" x14ac:dyDescent="0.2">
      <c r="A26" s="1092" t="s">
        <v>1771</v>
      </c>
      <c r="B26" s="1092"/>
      <c r="C26" s="1092"/>
      <c r="D26" s="1092"/>
    </row>
    <row r="27" spans="1:4" ht="51.75" customHeight="1" x14ac:dyDescent="0.2">
      <c r="A27" s="1052" t="s">
        <v>1772</v>
      </c>
      <c r="B27" s="1052"/>
      <c r="C27" s="1052"/>
      <c r="D27" s="1052"/>
    </row>
    <row r="28" spans="1:4" ht="78" customHeight="1" x14ac:dyDescent="0.2">
      <c r="A28" s="1052" t="s">
        <v>2592</v>
      </c>
      <c r="B28" s="1052"/>
      <c r="C28" s="1052"/>
      <c r="D28" s="1052"/>
    </row>
    <row r="29" spans="1:4" ht="54.75" customHeight="1" x14ac:dyDescent="0.2">
      <c r="A29" s="1052" t="s">
        <v>1773</v>
      </c>
      <c r="B29" s="1052"/>
      <c r="C29" s="1052"/>
      <c r="D29" s="1052"/>
    </row>
    <row r="30" spans="1:4" ht="152.25" customHeight="1" x14ac:dyDescent="0.2">
      <c r="A30" s="1052" t="s">
        <v>2211</v>
      </c>
      <c r="B30" s="1052"/>
      <c r="C30" s="1052"/>
      <c r="D30" s="1052"/>
    </row>
    <row r="31" spans="1:4" ht="104.25" customHeight="1" x14ac:dyDescent="0.2">
      <c r="A31" s="1052" t="s">
        <v>2212</v>
      </c>
      <c r="B31" s="1052"/>
      <c r="C31" s="1052"/>
      <c r="D31" s="1052"/>
    </row>
    <row r="32" spans="1:4" ht="143.25" customHeight="1" x14ac:dyDescent="0.2">
      <c r="A32" s="1053" t="s">
        <v>2213</v>
      </c>
      <c r="B32" s="1054"/>
      <c r="C32" s="1054"/>
      <c r="D32" s="1055"/>
    </row>
    <row r="33" spans="1:4" ht="63" customHeight="1" x14ac:dyDescent="0.2">
      <c r="A33" s="1053" t="s">
        <v>1775</v>
      </c>
      <c r="B33" s="1054"/>
      <c r="C33" s="1054"/>
      <c r="D33" s="1055"/>
    </row>
    <row r="34" spans="1:4" ht="177" customHeight="1" x14ac:dyDescent="0.2">
      <c r="A34" s="1097" t="s">
        <v>2214</v>
      </c>
      <c r="B34" s="1097"/>
      <c r="C34" s="1097"/>
      <c r="D34" s="1097"/>
    </row>
    <row r="35" spans="1:4" ht="50.25" customHeight="1" x14ac:dyDescent="0.2">
      <c r="A35" s="1058" t="s">
        <v>1776</v>
      </c>
      <c r="B35" s="1059"/>
      <c r="C35" s="1059"/>
      <c r="D35" s="1060"/>
    </row>
    <row r="36" spans="1:4" ht="159" customHeight="1" x14ac:dyDescent="0.2">
      <c r="A36" s="1053" t="s">
        <v>2215</v>
      </c>
      <c r="B36" s="1054"/>
      <c r="C36" s="1054"/>
      <c r="D36" s="1055"/>
    </row>
    <row r="37" spans="1:4" ht="87.75" customHeight="1" x14ac:dyDescent="0.2">
      <c r="A37" s="1053" t="s">
        <v>1777</v>
      </c>
      <c r="B37" s="1054"/>
      <c r="C37" s="1054"/>
      <c r="D37" s="1055"/>
    </row>
    <row r="38" spans="1:4" ht="137.25" customHeight="1" x14ac:dyDescent="0.2">
      <c r="A38" s="1053" t="s">
        <v>2339</v>
      </c>
      <c r="B38" s="1054"/>
      <c r="C38" s="1054"/>
      <c r="D38" s="1055"/>
    </row>
    <row r="39" spans="1:4" ht="46.5" customHeight="1" x14ac:dyDescent="0.2">
      <c r="A39" s="1053" t="s">
        <v>1778</v>
      </c>
      <c r="B39" s="1054"/>
      <c r="C39" s="1054"/>
      <c r="D39" s="1055"/>
    </row>
    <row r="40" spans="1:4" ht="41.25" customHeight="1" x14ac:dyDescent="0.2">
      <c r="A40" s="1053" t="s">
        <v>1779</v>
      </c>
      <c r="B40" s="1054"/>
      <c r="C40" s="1054"/>
      <c r="D40" s="1055"/>
    </row>
    <row r="41" spans="1:4" ht="77.25" customHeight="1" x14ac:dyDescent="0.2">
      <c r="A41" s="1053" t="s">
        <v>1780</v>
      </c>
      <c r="B41" s="1054"/>
      <c r="C41" s="1054"/>
      <c r="D41" s="1055"/>
    </row>
    <row r="42" spans="1:4" ht="63" customHeight="1" x14ac:dyDescent="0.2">
      <c r="A42" s="1064" t="s">
        <v>2593</v>
      </c>
      <c r="B42" s="1065"/>
      <c r="C42" s="1065"/>
      <c r="D42" s="1066"/>
    </row>
    <row r="43" spans="1:4" ht="201" customHeight="1" x14ac:dyDescent="0.2">
      <c r="A43" s="1053" t="s">
        <v>2216</v>
      </c>
      <c r="B43" s="1054"/>
      <c r="C43" s="1054"/>
      <c r="D43" s="1055"/>
    </row>
    <row r="44" spans="1:4" ht="128.25" customHeight="1" x14ac:dyDescent="0.2">
      <c r="A44" s="1053" t="s">
        <v>2217</v>
      </c>
      <c r="B44" s="1054"/>
      <c r="C44" s="1054"/>
      <c r="D44" s="1055"/>
    </row>
    <row r="45" spans="1:4" ht="57" customHeight="1" x14ac:dyDescent="0.2">
      <c r="A45" s="1053" t="s">
        <v>1781</v>
      </c>
      <c r="B45" s="1054"/>
      <c r="C45" s="1054"/>
      <c r="D45" s="1055"/>
    </row>
  </sheetData>
  <mergeCells count="25">
    <mergeCell ref="A45:D45"/>
    <mergeCell ref="A34:D34"/>
    <mergeCell ref="A35:D35"/>
    <mergeCell ref="A36:D36"/>
    <mergeCell ref="A37:D37"/>
    <mergeCell ref="A38:D38"/>
    <mergeCell ref="A39:D39"/>
    <mergeCell ref="A40:D40"/>
    <mergeCell ref="A41:D41"/>
    <mergeCell ref="A42:D42"/>
    <mergeCell ref="A43:D43"/>
    <mergeCell ref="A28:D28"/>
    <mergeCell ref="A29:D29"/>
    <mergeCell ref="A30:D30"/>
    <mergeCell ref="A31:D31"/>
    <mergeCell ref="A44:D44"/>
    <mergeCell ref="A32:D32"/>
    <mergeCell ref="A33:D33"/>
    <mergeCell ref="A2:D2"/>
    <mergeCell ref="B5:D5"/>
    <mergeCell ref="A1:D1"/>
    <mergeCell ref="A26:D26"/>
    <mergeCell ref="A27:D27"/>
    <mergeCell ref="A24:D24"/>
    <mergeCell ref="A25:D2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abSelected="1" topLeftCell="A34" zoomScale="80" zoomScaleNormal="80" workbookViewId="0">
      <selection activeCell="B36" sqref="B36:D36"/>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104" t="s">
        <v>1736</v>
      </c>
      <c r="B1" s="1104"/>
      <c r="C1" s="1104"/>
      <c r="D1" s="1104"/>
    </row>
    <row r="2" spans="1:4" ht="15.75" x14ac:dyDescent="0.2">
      <c r="A2" s="1105" t="s">
        <v>1737</v>
      </c>
      <c r="B2" s="1105"/>
      <c r="C2" s="1105"/>
      <c r="D2" s="1105"/>
    </row>
    <row r="3" spans="1:4" ht="66" customHeight="1" x14ac:dyDescent="0.2">
      <c r="A3" s="313" t="s">
        <v>282</v>
      </c>
      <c r="B3" s="313" t="s">
        <v>288</v>
      </c>
      <c r="C3" s="308" t="s">
        <v>1730</v>
      </c>
      <c r="D3" s="304" t="s">
        <v>1227</v>
      </c>
    </row>
    <row r="4" spans="1:4" ht="144.75" customHeight="1" x14ac:dyDescent="0.2">
      <c r="A4" s="314"/>
      <c r="B4" s="315" t="s">
        <v>1732</v>
      </c>
      <c r="C4" s="316" t="s">
        <v>1731</v>
      </c>
      <c r="D4" s="275" t="s">
        <v>1738</v>
      </c>
    </row>
    <row r="5" spans="1:4" ht="53.25" customHeight="1" x14ac:dyDescent="0.2">
      <c r="A5" s="231" t="s">
        <v>198</v>
      </c>
      <c r="B5" s="315" t="s">
        <v>1739</v>
      </c>
      <c r="C5" s="317"/>
      <c r="D5" s="309" t="s">
        <v>1742</v>
      </c>
    </row>
    <row r="6" spans="1:4" ht="49.5" customHeight="1" x14ac:dyDescent="0.25">
      <c r="A6" s="319" t="s">
        <v>199</v>
      </c>
      <c r="B6" s="230" t="s">
        <v>1740</v>
      </c>
      <c r="C6" s="295" t="s">
        <v>334</v>
      </c>
      <c r="D6" s="318"/>
    </row>
    <row r="7" spans="1:4" ht="63.75" customHeight="1" x14ac:dyDescent="0.2">
      <c r="A7" s="319" t="s">
        <v>200</v>
      </c>
      <c r="B7" s="230" t="s">
        <v>1741</v>
      </c>
      <c r="C7" s="295" t="s">
        <v>334</v>
      </c>
      <c r="D7" s="320"/>
    </row>
    <row r="8" spans="1:4" ht="75" customHeight="1" x14ac:dyDescent="0.2">
      <c r="A8" s="319" t="s">
        <v>259</v>
      </c>
      <c r="B8" s="230" t="s">
        <v>341</v>
      </c>
      <c r="C8" s="295" t="s">
        <v>334</v>
      </c>
      <c r="D8" s="22"/>
    </row>
    <row r="9" spans="1:4" ht="48.75" customHeight="1" x14ac:dyDescent="0.2">
      <c r="A9" s="319" t="s">
        <v>260</v>
      </c>
      <c r="B9" s="230" t="s">
        <v>1754</v>
      </c>
      <c r="C9" s="295" t="s">
        <v>334</v>
      </c>
      <c r="D9" s="321"/>
    </row>
    <row r="10" spans="1:4" ht="63.75" customHeight="1" x14ac:dyDescent="0.2">
      <c r="A10" s="319" t="s">
        <v>261</v>
      </c>
      <c r="B10" s="230" t="s">
        <v>2337</v>
      </c>
      <c r="C10" s="322"/>
      <c r="D10" s="323"/>
    </row>
    <row r="11" spans="1:4" ht="28.5" customHeight="1" x14ac:dyDescent="0.2">
      <c r="A11" s="319" t="s">
        <v>1179</v>
      </c>
      <c r="B11" s="324" t="s">
        <v>1748</v>
      </c>
      <c r="C11" s="295" t="s">
        <v>1753</v>
      </c>
      <c r="D11" s="323"/>
    </row>
    <row r="12" spans="1:4" ht="51" customHeight="1" x14ac:dyDescent="0.2">
      <c r="A12" s="319" t="s">
        <v>1180</v>
      </c>
      <c r="B12" s="324" t="s">
        <v>1755</v>
      </c>
      <c r="C12" s="322" t="s">
        <v>1729</v>
      </c>
      <c r="D12" s="321" t="s">
        <v>1749</v>
      </c>
    </row>
    <row r="13" spans="1:4" ht="89.25" customHeight="1" x14ac:dyDescent="0.2">
      <c r="A13" s="319" t="s">
        <v>262</v>
      </c>
      <c r="B13" s="230" t="s">
        <v>1756</v>
      </c>
      <c r="C13" s="295" t="s">
        <v>334</v>
      </c>
      <c r="D13" s="320"/>
    </row>
    <row r="14" spans="1:4" ht="67.5" customHeight="1" x14ac:dyDescent="0.2">
      <c r="A14" s="319" t="s">
        <v>263</v>
      </c>
      <c r="B14" s="230" t="s">
        <v>1751</v>
      </c>
      <c r="C14" s="295"/>
      <c r="D14" s="321"/>
    </row>
    <row r="15" spans="1:4" ht="35.25" customHeight="1" x14ac:dyDescent="0.2">
      <c r="A15" s="319" t="s">
        <v>264</v>
      </c>
      <c r="B15" s="324" t="s">
        <v>1752</v>
      </c>
      <c r="C15" s="295" t="s">
        <v>334</v>
      </c>
      <c r="D15" s="321"/>
    </row>
    <row r="16" spans="1:4" ht="49.5" customHeight="1" x14ac:dyDescent="0.2">
      <c r="A16" s="319" t="s">
        <v>265</v>
      </c>
      <c r="B16" s="325" t="s">
        <v>1826</v>
      </c>
      <c r="C16" s="295" t="s">
        <v>334</v>
      </c>
      <c r="D16" s="321"/>
    </row>
    <row r="17" spans="1:4" ht="49.5" customHeight="1" x14ac:dyDescent="0.2">
      <c r="A17" s="319" t="s">
        <v>1813</v>
      </c>
      <c r="B17" s="325" t="s">
        <v>1829</v>
      </c>
      <c r="C17" s="295" t="s">
        <v>334</v>
      </c>
      <c r="D17" s="321"/>
    </row>
    <row r="18" spans="1:4" ht="54" customHeight="1" x14ac:dyDescent="0.2">
      <c r="A18" s="319" t="s">
        <v>266</v>
      </c>
      <c r="B18" s="230" t="s">
        <v>1745</v>
      </c>
      <c r="C18" s="140" t="s">
        <v>1733</v>
      </c>
      <c r="D18" s="326" t="s">
        <v>1746</v>
      </c>
    </row>
    <row r="19" spans="1:4" ht="30.75" customHeight="1" x14ac:dyDescent="0.2">
      <c r="A19" s="231" t="s">
        <v>103</v>
      </c>
      <c r="B19" s="315" t="s">
        <v>526</v>
      </c>
      <c r="C19" s="327"/>
      <c r="D19" s="307" t="s">
        <v>1742</v>
      </c>
    </row>
    <row r="20" spans="1:4" ht="36.75" customHeight="1" x14ac:dyDescent="0.2">
      <c r="A20" s="319" t="s">
        <v>105</v>
      </c>
      <c r="B20" s="230" t="s">
        <v>1744</v>
      </c>
      <c r="C20" s="295" t="s">
        <v>334</v>
      </c>
      <c r="D20" s="320"/>
    </row>
    <row r="21" spans="1:4" ht="43.5" customHeight="1" x14ac:dyDescent="0.2">
      <c r="A21" s="319" t="s">
        <v>51</v>
      </c>
      <c r="B21" s="230" t="s">
        <v>1747</v>
      </c>
      <c r="C21" s="295" t="s">
        <v>334</v>
      </c>
      <c r="D21" s="320"/>
    </row>
    <row r="22" spans="1:4" ht="33" customHeight="1" x14ac:dyDescent="0.2">
      <c r="A22" s="232" t="s">
        <v>45</v>
      </c>
      <c r="B22" s="329" t="s">
        <v>1181</v>
      </c>
      <c r="C22" s="328"/>
      <c r="D22" s="320"/>
    </row>
    <row r="23" spans="1:4" ht="67.5" customHeight="1" x14ac:dyDescent="0.2">
      <c r="A23" s="319" t="s">
        <v>50</v>
      </c>
      <c r="B23" s="327" t="s">
        <v>2218</v>
      </c>
      <c r="C23" s="295" t="s">
        <v>334</v>
      </c>
      <c r="D23" s="307" t="s">
        <v>1742</v>
      </c>
    </row>
    <row r="24" spans="1:4" ht="36" customHeight="1" x14ac:dyDescent="0.2">
      <c r="A24" s="319" t="s">
        <v>53</v>
      </c>
      <c r="B24" s="330" t="s">
        <v>1743</v>
      </c>
      <c r="C24" s="328"/>
      <c r="D24" s="307"/>
    </row>
    <row r="25" spans="1:4" ht="64.5" customHeight="1" x14ac:dyDescent="0.2">
      <c r="A25" s="319" t="s">
        <v>1728</v>
      </c>
      <c r="B25" s="331" t="s">
        <v>2219</v>
      </c>
      <c r="C25" s="332" t="s">
        <v>1734</v>
      </c>
      <c r="D25" s="307" t="s">
        <v>1742</v>
      </c>
    </row>
    <row r="26" spans="1:4" ht="155.25" customHeight="1" x14ac:dyDescent="0.2">
      <c r="A26" s="1093" t="s">
        <v>2203</v>
      </c>
      <c r="B26" s="1094"/>
      <c r="C26" s="1094"/>
      <c r="D26" s="1095"/>
    </row>
    <row r="27" spans="1:4" ht="72.75" customHeight="1" x14ac:dyDescent="0.2">
      <c r="A27" s="1093" t="s">
        <v>2342</v>
      </c>
      <c r="B27" s="1094"/>
      <c r="C27" s="1094"/>
      <c r="D27" s="1095"/>
    </row>
    <row r="28" spans="1:4" ht="42.75" customHeight="1" x14ac:dyDescent="0.2">
      <c r="A28" s="1106" t="s">
        <v>1735</v>
      </c>
      <c r="B28" s="1106"/>
      <c r="C28" s="1106"/>
      <c r="D28" s="1106"/>
    </row>
    <row r="29" spans="1:4" ht="150.75" customHeight="1" x14ac:dyDescent="0.2">
      <c r="A29" s="333" t="s">
        <v>198</v>
      </c>
      <c r="B29" s="1098" t="s">
        <v>2594</v>
      </c>
      <c r="C29" s="1098"/>
      <c r="D29" s="1098"/>
    </row>
    <row r="30" spans="1:4" ht="46.5" customHeight="1" x14ac:dyDescent="0.2">
      <c r="A30" s="333" t="s">
        <v>103</v>
      </c>
      <c r="B30" s="1107" t="s">
        <v>1757</v>
      </c>
      <c r="C30" s="1107"/>
      <c r="D30" s="1107"/>
    </row>
    <row r="31" spans="1:4" ht="121.5" customHeight="1" x14ac:dyDescent="0.2">
      <c r="A31" s="333">
        <v>3</v>
      </c>
      <c r="B31" s="1103" t="s">
        <v>2220</v>
      </c>
      <c r="C31" s="1103"/>
      <c r="D31" s="1103"/>
    </row>
    <row r="32" spans="1:4" ht="57.75" customHeight="1" x14ac:dyDescent="0.2">
      <c r="A32" s="333">
        <v>4</v>
      </c>
      <c r="B32" s="1098" t="s">
        <v>1774</v>
      </c>
      <c r="C32" s="1098"/>
      <c r="D32" s="1098"/>
    </row>
    <row r="33" spans="1:4" ht="90.75" customHeight="1" x14ac:dyDescent="0.2">
      <c r="A33" s="333">
        <v>5</v>
      </c>
      <c r="B33" s="1103" t="s">
        <v>1758</v>
      </c>
      <c r="C33" s="1103"/>
      <c r="D33" s="1103"/>
    </row>
    <row r="34" spans="1:4" ht="193.5" customHeight="1" x14ac:dyDescent="0.2">
      <c r="A34" s="334">
        <v>6</v>
      </c>
      <c r="B34" s="1103" t="s">
        <v>2221</v>
      </c>
      <c r="C34" s="1103"/>
      <c r="D34" s="1103"/>
    </row>
    <row r="35" spans="1:4" ht="123" customHeight="1" x14ac:dyDescent="0.2">
      <c r="A35" s="334">
        <v>7</v>
      </c>
      <c r="B35" s="1108" t="s">
        <v>2225</v>
      </c>
      <c r="C35" s="1109"/>
      <c r="D35" s="1110"/>
    </row>
    <row r="36" spans="1:4" ht="90" customHeight="1" x14ac:dyDescent="0.2">
      <c r="A36" s="334">
        <v>8</v>
      </c>
      <c r="B36" s="1103" t="s">
        <v>1760</v>
      </c>
      <c r="C36" s="1103"/>
      <c r="D36" s="1103"/>
    </row>
    <row r="37" spans="1:4" ht="63.75" customHeight="1" x14ac:dyDescent="0.2">
      <c r="A37" s="333">
        <v>9</v>
      </c>
      <c r="B37" s="1103" t="s">
        <v>1759</v>
      </c>
      <c r="C37" s="1103"/>
      <c r="D37" s="1103"/>
    </row>
    <row r="38" spans="1:4" ht="159" customHeight="1" x14ac:dyDescent="0.2">
      <c r="A38" s="335">
        <v>10</v>
      </c>
      <c r="B38" s="1101" t="s">
        <v>1761</v>
      </c>
      <c r="C38" s="1101"/>
      <c r="D38" s="1101"/>
    </row>
    <row r="39" spans="1:4" ht="78" customHeight="1" x14ac:dyDescent="0.2">
      <c r="A39" s="336">
        <v>11</v>
      </c>
      <c r="B39" s="1102" t="s">
        <v>1762</v>
      </c>
      <c r="C39" s="1102"/>
      <c r="D39" s="1102"/>
    </row>
    <row r="40" spans="1:4" ht="209.25" customHeight="1" x14ac:dyDescent="0.2">
      <c r="A40" s="333">
        <v>12</v>
      </c>
      <c r="B40" s="1101" t="s">
        <v>2338</v>
      </c>
      <c r="C40" s="1101"/>
      <c r="D40" s="1101"/>
    </row>
    <row r="41" spans="1:4" ht="44.25" customHeight="1" x14ac:dyDescent="0.2">
      <c r="A41" s="336">
        <v>13</v>
      </c>
      <c r="B41" s="1102" t="s">
        <v>1763</v>
      </c>
      <c r="C41" s="1102"/>
      <c r="D41" s="1102"/>
    </row>
    <row r="42" spans="1:4" ht="43.5" customHeight="1" x14ac:dyDescent="0.2">
      <c r="A42" s="333">
        <v>14</v>
      </c>
      <c r="B42" s="1101" t="s">
        <v>1764</v>
      </c>
      <c r="C42" s="1101"/>
      <c r="D42" s="1101"/>
    </row>
    <row r="43" spans="1:4" ht="78.75" customHeight="1" x14ac:dyDescent="0.2">
      <c r="A43" s="333">
        <v>15</v>
      </c>
      <c r="B43" s="1101" t="s">
        <v>1765</v>
      </c>
      <c r="C43" s="1101"/>
      <c r="D43" s="1101"/>
    </row>
    <row r="44" spans="1:4" ht="154.5" customHeight="1" x14ac:dyDescent="0.2">
      <c r="A44" s="333">
        <v>16</v>
      </c>
      <c r="B44" s="1098" t="s">
        <v>1766</v>
      </c>
      <c r="C44" s="1098"/>
      <c r="D44" s="1098"/>
    </row>
    <row r="45" spans="1:4" ht="138" customHeight="1" x14ac:dyDescent="0.2">
      <c r="A45" s="336">
        <v>17</v>
      </c>
      <c r="B45" s="1099" t="s">
        <v>2222</v>
      </c>
      <c r="C45" s="1099"/>
      <c r="D45" s="1099"/>
    </row>
    <row r="46" spans="1:4" ht="228.75" customHeight="1" x14ac:dyDescent="0.2">
      <c r="A46" s="337">
        <v>18</v>
      </c>
      <c r="B46" s="1100" t="s">
        <v>2223</v>
      </c>
      <c r="C46" s="1100"/>
      <c r="D46" s="1100"/>
    </row>
    <row r="47" spans="1:4" ht="134.25" customHeight="1" x14ac:dyDescent="0.2">
      <c r="A47" s="337">
        <v>19</v>
      </c>
      <c r="B47" s="1100" t="s">
        <v>1767</v>
      </c>
      <c r="C47" s="1100"/>
      <c r="D47" s="1100"/>
    </row>
  </sheetData>
  <mergeCells count="24">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 ref="B44:D44"/>
    <mergeCell ref="B45:D45"/>
    <mergeCell ref="B46:D46"/>
    <mergeCell ref="B47:D47"/>
    <mergeCell ref="B38:D38"/>
    <mergeCell ref="B39:D39"/>
    <mergeCell ref="B40:D40"/>
    <mergeCell ref="B41:D41"/>
    <mergeCell ref="B42:D42"/>
    <mergeCell ref="B43:D4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workbookViewId="0">
      <selection activeCell="A42" sqref="A42:E42"/>
    </sheetView>
  </sheetViews>
  <sheetFormatPr defaultRowHeight="15.75" x14ac:dyDescent="0.25"/>
  <cols>
    <col min="1" max="1" width="13.5703125" style="517" customWidth="1"/>
    <col min="2" max="2" width="81.42578125" style="517" bestFit="1" customWidth="1"/>
    <col min="3" max="4" width="32.28515625" style="517" customWidth="1"/>
    <col min="5" max="5" width="38" style="517" customWidth="1"/>
    <col min="6" max="6" width="20.140625" style="556" hidden="1" customWidth="1"/>
    <col min="7" max="8" width="18.42578125" style="556" hidden="1" customWidth="1"/>
    <col min="9" max="71" width="9.140625" style="519"/>
    <col min="72" max="72" width="12.140625" style="519" customWidth="1"/>
    <col min="73" max="73" width="39.140625" style="519" customWidth="1"/>
    <col min="74" max="81" width="31.5703125" style="519" customWidth="1"/>
    <col min="82" max="327" width="9.140625" style="519"/>
    <col min="328" max="328" width="12.140625" style="519" customWidth="1"/>
    <col min="329" max="329" width="39.140625" style="519" customWidth="1"/>
    <col min="330" max="337" width="31.5703125" style="519" customWidth="1"/>
    <col min="338" max="583" width="9.140625" style="519"/>
    <col min="584" max="584" width="12.140625" style="519" customWidth="1"/>
    <col min="585" max="585" width="39.140625" style="519" customWidth="1"/>
    <col min="586" max="593" width="31.5703125" style="519" customWidth="1"/>
    <col min="594" max="839" width="9.140625" style="519"/>
    <col min="840" max="840" width="12.140625" style="519" customWidth="1"/>
    <col min="841" max="841" width="39.140625" style="519" customWidth="1"/>
    <col min="842" max="849" width="31.5703125" style="519" customWidth="1"/>
    <col min="850" max="1095" width="9.140625" style="519"/>
    <col min="1096" max="1096" width="12.140625" style="519" customWidth="1"/>
    <col min="1097" max="1097" width="39.140625" style="519" customWidth="1"/>
    <col min="1098" max="1105" width="31.5703125" style="519" customWidth="1"/>
    <col min="1106" max="1351" width="9.140625" style="519"/>
    <col min="1352" max="1352" width="12.140625" style="519" customWidth="1"/>
    <col min="1353" max="1353" width="39.140625" style="519" customWidth="1"/>
    <col min="1354" max="1361" width="31.5703125" style="519" customWidth="1"/>
    <col min="1362" max="1607" width="9.140625" style="519"/>
    <col min="1608" max="1608" width="12.140625" style="519" customWidth="1"/>
    <col min="1609" max="1609" width="39.140625" style="519" customWidth="1"/>
    <col min="1610" max="1617" width="31.5703125" style="519" customWidth="1"/>
    <col min="1618" max="1863" width="9.140625" style="519"/>
    <col min="1864" max="1864" width="12.140625" style="519" customWidth="1"/>
    <col min="1865" max="1865" width="39.140625" style="519" customWidth="1"/>
    <col min="1866" max="1873" width="31.5703125" style="519" customWidth="1"/>
    <col min="1874" max="2119" width="9.140625" style="519"/>
    <col min="2120" max="2120" width="12.140625" style="519" customWidth="1"/>
    <col min="2121" max="2121" width="39.140625" style="519" customWidth="1"/>
    <col min="2122" max="2129" width="31.5703125" style="519" customWidth="1"/>
    <col min="2130" max="2375" width="9.140625" style="519"/>
    <col min="2376" max="2376" width="12.140625" style="519" customWidth="1"/>
    <col min="2377" max="2377" width="39.140625" style="519" customWidth="1"/>
    <col min="2378" max="2385" width="31.5703125" style="519" customWidth="1"/>
    <col min="2386" max="2631" width="9.140625" style="519"/>
    <col min="2632" max="2632" width="12.140625" style="519" customWidth="1"/>
    <col min="2633" max="2633" width="39.140625" style="519" customWidth="1"/>
    <col min="2634" max="2641" width="31.5703125" style="519" customWidth="1"/>
    <col min="2642" max="2887" width="9.140625" style="519"/>
    <col min="2888" max="2888" width="12.140625" style="519" customWidth="1"/>
    <col min="2889" max="2889" width="39.140625" style="519" customWidth="1"/>
    <col min="2890" max="2897" width="31.5703125" style="519" customWidth="1"/>
    <col min="2898" max="3143" width="9.140625" style="519"/>
    <col min="3144" max="3144" width="12.140625" style="519" customWidth="1"/>
    <col min="3145" max="3145" width="39.140625" style="519" customWidth="1"/>
    <col min="3146" max="3153" width="31.5703125" style="519" customWidth="1"/>
    <col min="3154" max="3399" width="9.140625" style="519"/>
    <col min="3400" max="3400" width="12.140625" style="519" customWidth="1"/>
    <col min="3401" max="3401" width="39.140625" style="519" customWidth="1"/>
    <col min="3402" max="3409" width="31.5703125" style="519" customWidth="1"/>
    <col min="3410" max="3655" width="9.140625" style="519"/>
    <col min="3656" max="3656" width="12.140625" style="519" customWidth="1"/>
    <col min="3657" max="3657" width="39.140625" style="519" customWidth="1"/>
    <col min="3658" max="3665" width="31.5703125" style="519" customWidth="1"/>
    <col min="3666" max="3911" width="9.140625" style="519"/>
    <col min="3912" max="3912" width="12.140625" style="519" customWidth="1"/>
    <col min="3913" max="3913" width="39.140625" style="519" customWidth="1"/>
    <col min="3914" max="3921" width="31.5703125" style="519" customWidth="1"/>
    <col min="3922" max="4167" width="9.140625" style="519"/>
    <col min="4168" max="4168" width="12.140625" style="519" customWidth="1"/>
    <col min="4169" max="4169" width="39.140625" style="519" customWidth="1"/>
    <col min="4170" max="4177" width="31.5703125" style="519" customWidth="1"/>
    <col min="4178" max="4423" width="9.140625" style="519"/>
    <col min="4424" max="4424" width="12.140625" style="519" customWidth="1"/>
    <col min="4425" max="4425" width="39.140625" style="519" customWidth="1"/>
    <col min="4426" max="4433" width="31.5703125" style="519" customWidth="1"/>
    <col min="4434" max="4679" width="9.140625" style="519"/>
    <col min="4680" max="4680" width="12.140625" style="519" customWidth="1"/>
    <col min="4681" max="4681" width="39.140625" style="519" customWidth="1"/>
    <col min="4682" max="4689" width="31.5703125" style="519" customWidth="1"/>
    <col min="4690" max="4935" width="9.140625" style="519"/>
    <col min="4936" max="4936" width="12.140625" style="519" customWidth="1"/>
    <col min="4937" max="4937" width="39.140625" style="519" customWidth="1"/>
    <col min="4938" max="4945" width="31.5703125" style="519" customWidth="1"/>
    <col min="4946" max="5191" width="9.140625" style="519"/>
    <col min="5192" max="5192" width="12.140625" style="519" customWidth="1"/>
    <col min="5193" max="5193" width="39.140625" style="519" customWidth="1"/>
    <col min="5194" max="5201" width="31.5703125" style="519" customWidth="1"/>
    <col min="5202" max="5447" width="9.140625" style="519"/>
    <col min="5448" max="5448" width="12.140625" style="519" customWidth="1"/>
    <col min="5449" max="5449" width="39.140625" style="519" customWidth="1"/>
    <col min="5450" max="5457" width="31.5703125" style="519" customWidth="1"/>
    <col min="5458" max="5703" width="9.140625" style="519"/>
    <col min="5704" max="5704" width="12.140625" style="519" customWidth="1"/>
    <col min="5705" max="5705" width="39.140625" style="519" customWidth="1"/>
    <col min="5706" max="5713" width="31.5703125" style="519" customWidth="1"/>
    <col min="5714" max="5959" width="9.140625" style="519"/>
    <col min="5960" max="5960" width="12.140625" style="519" customWidth="1"/>
    <col min="5961" max="5961" width="39.140625" style="519" customWidth="1"/>
    <col min="5962" max="5969" width="31.5703125" style="519" customWidth="1"/>
    <col min="5970" max="6215" width="9.140625" style="519"/>
    <col min="6216" max="6216" width="12.140625" style="519" customWidth="1"/>
    <col min="6217" max="6217" width="39.140625" style="519" customWidth="1"/>
    <col min="6218" max="6225" width="31.5703125" style="519" customWidth="1"/>
    <col min="6226" max="6471" width="9.140625" style="519"/>
    <col min="6472" max="6472" width="12.140625" style="519" customWidth="1"/>
    <col min="6473" max="6473" width="39.140625" style="519" customWidth="1"/>
    <col min="6474" max="6481" width="31.5703125" style="519" customWidth="1"/>
    <col min="6482" max="6727" width="9.140625" style="519"/>
    <col min="6728" max="6728" width="12.140625" style="519" customWidth="1"/>
    <col min="6729" max="6729" width="39.140625" style="519" customWidth="1"/>
    <col min="6730" max="6737" width="31.5703125" style="519" customWidth="1"/>
    <col min="6738" max="6983" width="9.140625" style="519"/>
    <col min="6984" max="6984" width="12.140625" style="519" customWidth="1"/>
    <col min="6985" max="6985" width="39.140625" style="519" customWidth="1"/>
    <col min="6986" max="6993" width="31.5703125" style="519" customWidth="1"/>
    <col min="6994" max="7239" width="9.140625" style="519"/>
    <col min="7240" max="7240" width="12.140625" style="519" customWidth="1"/>
    <col min="7241" max="7241" width="39.140625" style="519" customWidth="1"/>
    <col min="7242" max="7249" width="31.5703125" style="519" customWidth="1"/>
    <col min="7250" max="7495" width="9.140625" style="519"/>
    <col min="7496" max="7496" width="12.140625" style="519" customWidth="1"/>
    <col min="7497" max="7497" width="39.140625" style="519" customWidth="1"/>
    <col min="7498" max="7505" width="31.5703125" style="519" customWidth="1"/>
    <col min="7506" max="7751" width="9.140625" style="519"/>
    <col min="7752" max="7752" width="12.140625" style="519" customWidth="1"/>
    <col min="7753" max="7753" width="39.140625" style="519" customWidth="1"/>
    <col min="7754" max="7761" width="31.5703125" style="519" customWidth="1"/>
    <col min="7762" max="8007" width="9.140625" style="519"/>
    <col min="8008" max="8008" width="12.140625" style="519" customWidth="1"/>
    <col min="8009" max="8009" width="39.140625" style="519" customWidth="1"/>
    <col min="8010" max="8017" width="31.5703125" style="519" customWidth="1"/>
    <col min="8018" max="8263" width="9.140625" style="519"/>
    <col min="8264" max="8264" width="12.140625" style="519" customWidth="1"/>
    <col min="8265" max="8265" width="39.140625" style="519" customWidth="1"/>
    <col min="8266" max="8273" width="31.5703125" style="519" customWidth="1"/>
    <col min="8274" max="8519" width="9.140625" style="519"/>
    <col min="8520" max="8520" width="12.140625" style="519" customWidth="1"/>
    <col min="8521" max="8521" width="39.140625" style="519" customWidth="1"/>
    <col min="8522" max="8529" width="31.5703125" style="519" customWidth="1"/>
    <col min="8530" max="8775" width="9.140625" style="519"/>
    <col min="8776" max="8776" width="12.140625" style="519" customWidth="1"/>
    <col min="8777" max="8777" width="39.140625" style="519" customWidth="1"/>
    <col min="8778" max="8785" width="31.5703125" style="519" customWidth="1"/>
    <col min="8786" max="9031" width="9.140625" style="519"/>
    <col min="9032" max="9032" width="12.140625" style="519" customWidth="1"/>
    <col min="9033" max="9033" width="39.140625" style="519" customWidth="1"/>
    <col min="9034" max="9041" width="31.5703125" style="519" customWidth="1"/>
    <col min="9042" max="9287" width="9.140625" style="519"/>
    <col min="9288" max="9288" width="12.140625" style="519" customWidth="1"/>
    <col min="9289" max="9289" width="39.140625" style="519" customWidth="1"/>
    <col min="9290" max="9297" width="31.5703125" style="519" customWidth="1"/>
    <col min="9298" max="9543" width="9.140625" style="519"/>
    <col min="9544" max="9544" width="12.140625" style="519" customWidth="1"/>
    <col min="9545" max="9545" width="39.140625" style="519" customWidth="1"/>
    <col min="9546" max="9553" width="31.5703125" style="519" customWidth="1"/>
    <col min="9554" max="9799" width="9.140625" style="519"/>
    <col min="9800" max="9800" width="12.140625" style="519" customWidth="1"/>
    <col min="9801" max="9801" width="39.140625" style="519" customWidth="1"/>
    <col min="9802" max="9809" width="31.5703125" style="519" customWidth="1"/>
    <col min="9810" max="10055" width="9.140625" style="519"/>
    <col min="10056" max="10056" width="12.140625" style="519" customWidth="1"/>
    <col min="10057" max="10057" width="39.140625" style="519" customWidth="1"/>
    <col min="10058" max="10065" width="31.5703125" style="519" customWidth="1"/>
    <col min="10066" max="10311" width="9.140625" style="519"/>
    <col min="10312" max="10312" width="12.140625" style="519" customWidth="1"/>
    <col min="10313" max="10313" width="39.140625" style="519" customWidth="1"/>
    <col min="10314" max="10321" width="31.5703125" style="519" customWidth="1"/>
    <col min="10322" max="10567" width="9.140625" style="519"/>
    <col min="10568" max="10568" width="12.140625" style="519" customWidth="1"/>
    <col min="10569" max="10569" width="39.140625" style="519" customWidth="1"/>
    <col min="10570" max="10577" width="31.5703125" style="519" customWidth="1"/>
    <col min="10578" max="10823" width="9.140625" style="519"/>
    <col min="10824" max="10824" width="12.140625" style="519" customWidth="1"/>
    <col min="10825" max="10825" width="39.140625" style="519" customWidth="1"/>
    <col min="10826" max="10833" width="31.5703125" style="519" customWidth="1"/>
    <col min="10834" max="11079" width="9.140625" style="519"/>
    <col min="11080" max="11080" width="12.140625" style="519" customWidth="1"/>
    <col min="11081" max="11081" width="39.140625" style="519" customWidth="1"/>
    <col min="11082" max="11089" width="31.5703125" style="519" customWidth="1"/>
    <col min="11090" max="11335" width="9.140625" style="519"/>
    <col min="11336" max="11336" width="12.140625" style="519" customWidth="1"/>
    <col min="11337" max="11337" width="39.140625" style="519" customWidth="1"/>
    <col min="11338" max="11345" width="31.5703125" style="519" customWidth="1"/>
    <col min="11346" max="11591" width="9.140625" style="519"/>
    <col min="11592" max="11592" width="12.140625" style="519" customWidth="1"/>
    <col min="11593" max="11593" width="39.140625" style="519" customWidth="1"/>
    <col min="11594" max="11601" width="31.5703125" style="519" customWidth="1"/>
    <col min="11602" max="11847" width="9.140625" style="519"/>
    <col min="11848" max="11848" width="12.140625" style="519" customWidth="1"/>
    <col min="11849" max="11849" width="39.140625" style="519" customWidth="1"/>
    <col min="11850" max="11857" width="31.5703125" style="519" customWidth="1"/>
    <col min="11858" max="12103" width="9.140625" style="519"/>
    <col min="12104" max="12104" width="12.140625" style="519" customWidth="1"/>
    <col min="12105" max="12105" width="39.140625" style="519" customWidth="1"/>
    <col min="12106" max="12113" width="31.5703125" style="519" customWidth="1"/>
    <col min="12114" max="12359" width="9.140625" style="519"/>
    <col min="12360" max="12360" width="12.140625" style="519" customWidth="1"/>
    <col min="12361" max="12361" width="39.140625" style="519" customWidth="1"/>
    <col min="12362" max="12369" width="31.5703125" style="519" customWidth="1"/>
    <col min="12370" max="12615" width="9.140625" style="519"/>
    <col min="12616" max="12616" width="12.140625" style="519" customWidth="1"/>
    <col min="12617" max="12617" width="39.140625" style="519" customWidth="1"/>
    <col min="12618" max="12625" width="31.5703125" style="519" customWidth="1"/>
    <col min="12626" max="12871" width="9.140625" style="519"/>
    <col min="12872" max="12872" width="12.140625" style="519" customWidth="1"/>
    <col min="12873" max="12873" width="39.140625" style="519" customWidth="1"/>
    <col min="12874" max="12881" width="31.5703125" style="519" customWidth="1"/>
    <col min="12882" max="13127" width="9.140625" style="519"/>
    <col min="13128" max="13128" width="12.140625" style="519" customWidth="1"/>
    <col min="13129" max="13129" width="39.140625" style="519" customWidth="1"/>
    <col min="13130" max="13137" width="31.5703125" style="519" customWidth="1"/>
    <col min="13138" max="13383" width="9.140625" style="519"/>
    <col min="13384" max="13384" width="12.140625" style="519" customWidth="1"/>
    <col min="13385" max="13385" width="39.140625" style="519" customWidth="1"/>
    <col min="13386" max="13393" width="31.5703125" style="519" customWidth="1"/>
    <col min="13394" max="13639" width="9.140625" style="519"/>
    <col min="13640" max="13640" width="12.140625" style="519" customWidth="1"/>
    <col min="13641" max="13641" width="39.140625" style="519" customWidth="1"/>
    <col min="13642" max="13649" width="31.5703125" style="519" customWidth="1"/>
    <col min="13650" max="13895" width="9.140625" style="519"/>
    <col min="13896" max="13896" width="12.140625" style="519" customWidth="1"/>
    <col min="13897" max="13897" width="39.140625" style="519" customWidth="1"/>
    <col min="13898" max="13905" width="31.5703125" style="519" customWidth="1"/>
    <col min="13906" max="14151" width="9.140625" style="519"/>
    <col min="14152" max="14152" width="12.140625" style="519" customWidth="1"/>
    <col min="14153" max="14153" width="39.140625" style="519" customWidth="1"/>
    <col min="14154" max="14161" width="31.5703125" style="519" customWidth="1"/>
    <col min="14162" max="14407" width="9.140625" style="519"/>
    <col min="14408" max="14408" width="12.140625" style="519" customWidth="1"/>
    <col min="14409" max="14409" width="39.140625" style="519" customWidth="1"/>
    <col min="14410" max="14417" width="31.5703125" style="519" customWidth="1"/>
    <col min="14418" max="14663" width="9.140625" style="519"/>
    <col min="14664" max="14664" width="12.140625" style="519" customWidth="1"/>
    <col min="14665" max="14665" width="39.140625" style="519" customWidth="1"/>
    <col min="14666" max="14673" width="31.5703125" style="519" customWidth="1"/>
    <col min="14674" max="14919" width="9.140625" style="519"/>
    <col min="14920" max="14920" width="12.140625" style="519" customWidth="1"/>
    <col min="14921" max="14921" width="39.140625" style="519" customWidth="1"/>
    <col min="14922" max="14929" width="31.5703125" style="519" customWidth="1"/>
    <col min="14930" max="15175" width="9.140625" style="519"/>
    <col min="15176" max="15176" width="12.140625" style="519" customWidth="1"/>
    <col min="15177" max="15177" width="39.140625" style="519" customWidth="1"/>
    <col min="15178" max="15185" width="31.5703125" style="519" customWidth="1"/>
    <col min="15186" max="15431" width="9.140625" style="519"/>
    <col min="15432" max="15432" width="12.140625" style="519" customWidth="1"/>
    <col min="15433" max="15433" width="39.140625" style="519" customWidth="1"/>
    <col min="15434" max="15441" width="31.5703125" style="519" customWidth="1"/>
    <col min="15442" max="15687" width="9.140625" style="519"/>
    <col min="15688" max="15688" width="12.140625" style="519" customWidth="1"/>
    <col min="15689" max="15689" width="39.140625" style="519" customWidth="1"/>
    <col min="15690" max="15697" width="31.5703125" style="519" customWidth="1"/>
    <col min="15698" max="15943" width="9.140625" style="519"/>
    <col min="15944" max="15944" width="12.140625" style="519" customWidth="1"/>
    <col min="15945" max="15945" width="39.140625" style="519" customWidth="1"/>
    <col min="15946" max="15953" width="31.5703125" style="519" customWidth="1"/>
    <col min="15954" max="16384" width="9.140625" style="519"/>
  </cols>
  <sheetData>
    <row r="1" spans="1:8" s="517" customFormat="1" ht="33.75" customHeight="1" x14ac:dyDescent="0.2">
      <c r="A1" s="1111" t="s">
        <v>2510</v>
      </c>
      <c r="B1" s="1111"/>
      <c r="C1" s="1111"/>
      <c r="D1" s="1111"/>
      <c r="E1" s="1111"/>
    </row>
    <row r="2" spans="1:8" ht="31.5" customHeight="1" x14ac:dyDescent="0.25">
      <c r="A2" s="1112" t="s">
        <v>2511</v>
      </c>
      <c r="B2" s="1112"/>
      <c r="C2" s="1112"/>
      <c r="D2" s="1112"/>
      <c r="E2" s="1112"/>
      <c r="F2" s="518"/>
      <c r="G2" s="518"/>
      <c r="H2" s="518"/>
    </row>
    <row r="3" spans="1:8" ht="33" customHeight="1" x14ac:dyDescent="0.25">
      <c r="A3" s="1113" t="s">
        <v>282</v>
      </c>
      <c r="B3" s="1113" t="s">
        <v>288</v>
      </c>
      <c r="C3" s="1114" t="s">
        <v>2448</v>
      </c>
      <c r="D3" s="1115"/>
      <c r="E3" s="1049" t="s">
        <v>1227</v>
      </c>
      <c r="F3" s="1049" t="s">
        <v>1940</v>
      </c>
      <c r="G3" s="1049" t="s">
        <v>1941</v>
      </c>
      <c r="H3" s="1049" t="s">
        <v>1942</v>
      </c>
    </row>
    <row r="4" spans="1:8" ht="28.5" customHeight="1" x14ac:dyDescent="0.25">
      <c r="A4" s="1113"/>
      <c r="B4" s="1113"/>
      <c r="C4" s="1113" t="s">
        <v>2447</v>
      </c>
      <c r="D4" s="1113"/>
      <c r="E4" s="1049"/>
      <c r="F4" s="1049"/>
      <c r="G4" s="1049"/>
      <c r="H4" s="1049"/>
    </row>
    <row r="5" spans="1:8" ht="26.25" customHeight="1" x14ac:dyDescent="0.25">
      <c r="A5" s="1113"/>
      <c r="B5" s="1113"/>
      <c r="C5" s="520" t="s">
        <v>2445</v>
      </c>
      <c r="D5" s="520" t="s">
        <v>2446</v>
      </c>
      <c r="E5" s="1049"/>
      <c r="F5" s="1049"/>
      <c r="G5" s="1049"/>
      <c r="H5" s="1049"/>
    </row>
    <row r="6" spans="1:8" ht="155.25" customHeight="1" x14ac:dyDescent="0.25">
      <c r="A6" s="521"/>
      <c r="B6" s="522" t="s">
        <v>1959</v>
      </c>
      <c r="C6" s="523" t="s">
        <v>2245</v>
      </c>
      <c r="D6" s="523" t="s">
        <v>2444</v>
      </c>
      <c r="E6" s="321" t="s">
        <v>2488</v>
      </c>
      <c r="F6" s="513" t="s">
        <v>2428</v>
      </c>
      <c r="G6" s="218" t="s">
        <v>1944</v>
      </c>
      <c r="H6" s="524" t="s">
        <v>1945</v>
      </c>
    </row>
    <row r="7" spans="1:8" ht="43.5" customHeight="1" x14ac:dyDescent="0.25">
      <c r="A7" s="521" t="s">
        <v>198</v>
      </c>
      <c r="B7" s="522" t="s">
        <v>340</v>
      </c>
      <c r="C7" s="521"/>
      <c r="D7" s="521"/>
      <c r="E7" s="525"/>
      <c r="F7" s="218"/>
      <c r="G7" s="514"/>
      <c r="H7" s="514"/>
    </row>
    <row r="8" spans="1:8" ht="33" customHeight="1" x14ac:dyDescent="0.25">
      <c r="A8" s="526" t="s">
        <v>199</v>
      </c>
      <c r="B8" s="527" t="s">
        <v>2246</v>
      </c>
      <c r="C8" s="521" t="s">
        <v>334</v>
      </c>
      <c r="D8" s="521" t="s">
        <v>334</v>
      </c>
      <c r="E8" s="328"/>
      <c r="F8" s="218"/>
      <c r="G8" s="218" t="s">
        <v>1944</v>
      </c>
      <c r="H8" s="524" t="s">
        <v>1945</v>
      </c>
    </row>
    <row r="9" spans="1:8" ht="44.25" customHeight="1" x14ac:dyDescent="0.25">
      <c r="A9" s="526" t="s">
        <v>200</v>
      </c>
      <c r="B9" s="527" t="s">
        <v>2455</v>
      </c>
      <c r="C9" s="521" t="s">
        <v>334</v>
      </c>
      <c r="D9" s="521" t="s">
        <v>334</v>
      </c>
      <c r="E9" s="321"/>
      <c r="F9" s="218"/>
      <c r="G9" s="218" t="s">
        <v>1944</v>
      </c>
      <c r="H9" s="524" t="s">
        <v>1945</v>
      </c>
    </row>
    <row r="10" spans="1:8" ht="60.75" customHeight="1" x14ac:dyDescent="0.25">
      <c r="A10" s="526" t="s">
        <v>259</v>
      </c>
      <c r="B10" s="527" t="s">
        <v>2456</v>
      </c>
      <c r="C10" s="521" t="s">
        <v>334</v>
      </c>
      <c r="D10" s="521" t="s">
        <v>334</v>
      </c>
      <c r="E10" s="218"/>
      <c r="F10" s="218"/>
      <c r="G10" s="218" t="s">
        <v>1944</v>
      </c>
      <c r="H10" s="524" t="s">
        <v>1945</v>
      </c>
    </row>
    <row r="11" spans="1:8" ht="57.75" customHeight="1" x14ac:dyDescent="0.25">
      <c r="A11" s="526" t="s">
        <v>260</v>
      </c>
      <c r="B11" s="528" t="s">
        <v>2457</v>
      </c>
      <c r="C11" s="529"/>
      <c r="D11" s="529"/>
      <c r="E11" s="525"/>
      <c r="F11" s="218"/>
      <c r="G11" s="218"/>
      <c r="H11" s="524"/>
    </row>
    <row r="12" spans="1:8" ht="92.25" customHeight="1" x14ac:dyDescent="0.25">
      <c r="A12" s="526" t="s">
        <v>516</v>
      </c>
      <c r="B12" s="530" t="s">
        <v>2259</v>
      </c>
      <c r="C12" s="531" t="s">
        <v>2452</v>
      </c>
      <c r="D12" s="531" t="s">
        <v>2453</v>
      </c>
      <c r="E12" s="328"/>
      <c r="F12" s="218"/>
      <c r="G12" s="218" t="s">
        <v>1944</v>
      </c>
      <c r="H12" s="524" t="s">
        <v>1945</v>
      </c>
    </row>
    <row r="13" spans="1:8" ht="108.75" customHeight="1" x14ac:dyDescent="0.25">
      <c r="A13" s="526" t="s">
        <v>517</v>
      </c>
      <c r="B13" s="530" t="s">
        <v>1755</v>
      </c>
      <c r="C13" s="532" t="s">
        <v>2451</v>
      </c>
      <c r="D13" s="532" t="s">
        <v>2451</v>
      </c>
      <c r="E13" s="321" t="s">
        <v>2458</v>
      </c>
      <c r="F13" s="218" t="s">
        <v>2429</v>
      </c>
      <c r="G13" s="218" t="s">
        <v>1944</v>
      </c>
      <c r="H13" s="524" t="s">
        <v>1945</v>
      </c>
    </row>
    <row r="14" spans="1:8" ht="76.5" customHeight="1" x14ac:dyDescent="0.25">
      <c r="A14" s="526" t="s">
        <v>261</v>
      </c>
      <c r="B14" s="528" t="s">
        <v>2460</v>
      </c>
      <c r="C14" s="521" t="s">
        <v>2459</v>
      </c>
      <c r="D14" s="521" t="s">
        <v>2459</v>
      </c>
      <c r="E14" s="525"/>
      <c r="F14" s="218"/>
      <c r="G14" s="218" t="s">
        <v>1944</v>
      </c>
      <c r="H14" s="524" t="s">
        <v>1945</v>
      </c>
    </row>
    <row r="15" spans="1:8" ht="59.25" customHeight="1" x14ac:dyDescent="0.25">
      <c r="A15" s="526" t="s">
        <v>262</v>
      </c>
      <c r="B15" s="527" t="s">
        <v>2461</v>
      </c>
      <c r="C15" s="521"/>
      <c r="D15" s="521"/>
      <c r="E15" s="218"/>
      <c r="F15" s="218"/>
      <c r="G15" s="218"/>
      <c r="H15" s="524"/>
    </row>
    <row r="16" spans="1:8" ht="49.5" customHeight="1" x14ac:dyDescent="0.25">
      <c r="A16" s="143" t="s">
        <v>2297</v>
      </c>
      <c r="B16" s="530" t="s">
        <v>2462</v>
      </c>
      <c r="C16" s="521" t="s">
        <v>334</v>
      </c>
      <c r="D16" s="143" t="s">
        <v>1969</v>
      </c>
      <c r="E16" s="321" t="s">
        <v>2480</v>
      </c>
      <c r="F16" s="513" t="s">
        <v>1948</v>
      </c>
      <c r="G16" s="218" t="s">
        <v>1944</v>
      </c>
      <c r="H16" s="524" t="s">
        <v>1945</v>
      </c>
    </row>
    <row r="17" spans="1:8" ht="54.75" customHeight="1" x14ac:dyDescent="0.25">
      <c r="A17" s="143" t="s">
        <v>2298</v>
      </c>
      <c r="B17" s="533" t="s">
        <v>2463</v>
      </c>
      <c r="C17" s="521" t="s">
        <v>334</v>
      </c>
      <c r="D17" s="328" t="s">
        <v>334</v>
      </c>
      <c r="E17" s="321"/>
      <c r="F17" s="218"/>
      <c r="G17" s="534" t="s">
        <v>1944</v>
      </c>
      <c r="H17" s="534" t="s">
        <v>2430</v>
      </c>
    </row>
    <row r="18" spans="1:8" ht="37.5" customHeight="1" x14ac:dyDescent="0.25">
      <c r="A18" s="143" t="s">
        <v>2299</v>
      </c>
      <c r="B18" s="533" t="s">
        <v>1814</v>
      </c>
      <c r="C18" s="521" t="s">
        <v>334</v>
      </c>
      <c r="D18" s="143" t="s">
        <v>438</v>
      </c>
      <c r="E18" s="321" t="s">
        <v>2480</v>
      </c>
      <c r="F18" s="513" t="s">
        <v>1948</v>
      </c>
      <c r="G18" s="513" t="s">
        <v>1944</v>
      </c>
      <c r="H18" s="535" t="s">
        <v>1945</v>
      </c>
    </row>
    <row r="19" spans="1:8" ht="51.75" customHeight="1" x14ac:dyDescent="0.25">
      <c r="A19" s="526" t="s">
        <v>263</v>
      </c>
      <c r="B19" s="527" t="s">
        <v>2464</v>
      </c>
      <c r="C19" s="143" t="s">
        <v>1970</v>
      </c>
      <c r="D19" s="143" t="s">
        <v>2443</v>
      </c>
      <c r="E19" s="321" t="s">
        <v>2480</v>
      </c>
      <c r="F19" s="513" t="s">
        <v>1949</v>
      </c>
      <c r="G19" s="513" t="s">
        <v>1950</v>
      </c>
      <c r="H19" s="536" t="s">
        <v>1945</v>
      </c>
    </row>
    <row r="20" spans="1:8" ht="51.75" customHeight="1" x14ac:dyDescent="0.25">
      <c r="A20" s="521" t="s">
        <v>103</v>
      </c>
      <c r="B20" s="522" t="s">
        <v>2465</v>
      </c>
      <c r="C20" s="521"/>
      <c r="D20" s="521"/>
      <c r="E20" s="537"/>
      <c r="F20" s="218"/>
      <c r="G20" s="218"/>
      <c r="H20" s="524"/>
    </row>
    <row r="21" spans="1:8" ht="39.75" customHeight="1" x14ac:dyDescent="0.25">
      <c r="A21" s="526" t="s">
        <v>105</v>
      </c>
      <c r="B21" s="527" t="s">
        <v>2466</v>
      </c>
      <c r="C21" s="521" t="s">
        <v>334</v>
      </c>
      <c r="D21" s="521" t="s">
        <v>334</v>
      </c>
      <c r="E21" s="537"/>
      <c r="F21" s="218"/>
      <c r="G21" s="218" t="s">
        <v>1944</v>
      </c>
      <c r="H21" s="524" t="s">
        <v>1945</v>
      </c>
    </row>
    <row r="22" spans="1:8" ht="60.75" customHeight="1" x14ac:dyDescent="0.25">
      <c r="A22" s="526" t="s">
        <v>51</v>
      </c>
      <c r="B22" s="527" t="s">
        <v>2467</v>
      </c>
      <c r="C22" s="521" t="s">
        <v>334</v>
      </c>
      <c r="D22" s="521" t="s">
        <v>334</v>
      </c>
      <c r="E22" s="525"/>
      <c r="F22" s="514"/>
      <c r="G22" s="218" t="s">
        <v>1944</v>
      </c>
      <c r="H22" s="524" t="s">
        <v>1945</v>
      </c>
    </row>
    <row r="23" spans="1:8" ht="24" customHeight="1" x14ac:dyDescent="0.25">
      <c r="A23" s="526" t="s">
        <v>45</v>
      </c>
      <c r="B23" s="538" t="s">
        <v>2468</v>
      </c>
      <c r="C23" s="521"/>
      <c r="D23" s="521"/>
      <c r="E23" s="525"/>
      <c r="F23" s="218"/>
      <c r="G23" s="218"/>
      <c r="H23" s="524"/>
    </row>
    <row r="24" spans="1:8" ht="96" customHeight="1" x14ac:dyDescent="0.25">
      <c r="A24" s="539" t="s">
        <v>50</v>
      </c>
      <c r="B24" s="540" t="s">
        <v>2469</v>
      </c>
      <c r="C24" s="541" t="s">
        <v>2450</v>
      </c>
      <c r="D24" s="541" t="s">
        <v>2450</v>
      </c>
      <c r="E24" s="525"/>
      <c r="F24" s="514"/>
      <c r="G24" s="514" t="s">
        <v>2431</v>
      </c>
      <c r="H24" s="514" t="s">
        <v>2431</v>
      </c>
    </row>
    <row r="25" spans="1:8" s="542" customFormat="1" ht="48.75" customHeight="1" x14ac:dyDescent="0.25">
      <c r="A25" s="526" t="s">
        <v>53</v>
      </c>
      <c r="B25" s="528" t="s">
        <v>2470</v>
      </c>
      <c r="C25" s="521" t="s">
        <v>334</v>
      </c>
      <c r="D25" s="521" t="s">
        <v>334</v>
      </c>
      <c r="E25" s="525"/>
      <c r="F25" s="218"/>
      <c r="G25" s="218" t="s">
        <v>1944</v>
      </c>
      <c r="H25" s="524" t="s">
        <v>1945</v>
      </c>
    </row>
    <row r="26" spans="1:8" ht="58.5" customHeight="1" x14ac:dyDescent="0.25">
      <c r="A26" s="526" t="s">
        <v>46</v>
      </c>
      <c r="B26" s="538" t="s">
        <v>2471</v>
      </c>
      <c r="C26" s="521" t="s">
        <v>334</v>
      </c>
      <c r="D26" s="521" t="s">
        <v>334</v>
      </c>
      <c r="E26" s="328"/>
      <c r="F26" s="514"/>
      <c r="G26" s="218" t="s">
        <v>1944</v>
      </c>
      <c r="H26" s="524" t="s">
        <v>1945</v>
      </c>
    </row>
    <row r="27" spans="1:8" ht="42" customHeight="1" x14ac:dyDescent="0.25">
      <c r="A27" s="526" t="s">
        <v>2249</v>
      </c>
      <c r="B27" s="538" t="s">
        <v>2248</v>
      </c>
      <c r="C27" s="328"/>
      <c r="D27" s="328"/>
      <c r="E27" s="328"/>
      <c r="F27" s="514"/>
      <c r="G27" s="543"/>
      <c r="H27" s="543"/>
    </row>
    <row r="28" spans="1:8" ht="62.25" customHeight="1" x14ac:dyDescent="0.25">
      <c r="A28" s="526" t="s">
        <v>2250</v>
      </c>
      <c r="B28" s="544" t="s">
        <v>2498</v>
      </c>
      <c r="C28" s="545" t="s">
        <v>2472</v>
      </c>
      <c r="D28" s="545" t="s">
        <v>2472</v>
      </c>
      <c r="E28" s="321" t="s">
        <v>2480</v>
      </c>
      <c r="F28" s="513" t="s">
        <v>2432</v>
      </c>
      <c r="G28" s="218" t="s">
        <v>1951</v>
      </c>
      <c r="H28" s="143" t="s">
        <v>2433</v>
      </c>
    </row>
    <row r="29" spans="1:8" s="517" customFormat="1" ht="33.75" customHeight="1" x14ac:dyDescent="0.2">
      <c r="A29" s="526" t="s">
        <v>2434</v>
      </c>
      <c r="B29" s="538" t="s">
        <v>2454</v>
      </c>
      <c r="C29" s="545" t="s">
        <v>244</v>
      </c>
      <c r="D29" s="328"/>
      <c r="E29" s="321"/>
      <c r="F29" s="546"/>
      <c r="G29" s="546"/>
      <c r="H29" s="546"/>
    </row>
    <row r="30" spans="1:8" s="517" customFormat="1" ht="27" customHeight="1" x14ac:dyDescent="0.2">
      <c r="A30" s="526" t="s">
        <v>211</v>
      </c>
      <c r="B30" s="547" t="s">
        <v>2473</v>
      </c>
      <c r="C30" s="548"/>
      <c r="D30" s="548"/>
      <c r="E30" s="321"/>
      <c r="F30" s="546"/>
      <c r="G30" s="546"/>
      <c r="H30" s="546"/>
    </row>
    <row r="31" spans="1:8" s="517" customFormat="1" ht="101.25" customHeight="1" x14ac:dyDescent="0.2">
      <c r="A31" s="526" t="s">
        <v>2435</v>
      </c>
      <c r="B31" s="530" t="s">
        <v>2474</v>
      </c>
      <c r="C31" s="548" t="s">
        <v>2481</v>
      </c>
      <c r="D31" s="548" t="s">
        <v>2482</v>
      </c>
      <c r="E31" s="321" t="s">
        <v>2485</v>
      </c>
      <c r="F31" s="513" t="s">
        <v>2436</v>
      </c>
      <c r="G31" s="549" t="s">
        <v>2431</v>
      </c>
      <c r="H31" s="549" t="s">
        <v>2431</v>
      </c>
    </row>
    <row r="32" spans="1:8" s="517" customFormat="1" ht="91.5" customHeight="1" x14ac:dyDescent="0.2">
      <c r="A32" s="526" t="s">
        <v>2437</v>
      </c>
      <c r="B32" s="530" t="s">
        <v>2477</v>
      </c>
      <c r="C32" s="548" t="s">
        <v>2483</v>
      </c>
      <c r="D32" s="548" t="s">
        <v>2483</v>
      </c>
      <c r="E32" s="321" t="s">
        <v>2485</v>
      </c>
      <c r="F32" s="513" t="s">
        <v>2436</v>
      </c>
      <c r="G32" s="549" t="s">
        <v>2431</v>
      </c>
      <c r="H32" s="549" t="s">
        <v>2431</v>
      </c>
    </row>
    <row r="33" spans="1:8" s="517" customFormat="1" ht="94.5" customHeight="1" x14ac:dyDescent="0.2">
      <c r="A33" s="526" t="s">
        <v>2438</v>
      </c>
      <c r="B33" s="550" t="s">
        <v>2478</v>
      </c>
      <c r="C33" s="548" t="s">
        <v>2484</v>
      </c>
      <c r="D33" s="548" t="s">
        <v>2484</v>
      </c>
      <c r="E33" s="321" t="s">
        <v>2485</v>
      </c>
      <c r="F33" s="513" t="s">
        <v>2436</v>
      </c>
      <c r="G33" s="549" t="s">
        <v>2431</v>
      </c>
      <c r="H33" s="549" t="s">
        <v>2431</v>
      </c>
    </row>
    <row r="34" spans="1:8" s="517" customFormat="1" ht="146.25" customHeight="1" x14ac:dyDescent="0.2">
      <c r="A34" s="526" t="s">
        <v>721</v>
      </c>
      <c r="B34" s="527" t="s">
        <v>2479</v>
      </c>
      <c r="C34" s="548" t="s">
        <v>2486</v>
      </c>
      <c r="D34" s="548" t="s">
        <v>2487</v>
      </c>
      <c r="E34" s="321" t="s">
        <v>2485</v>
      </c>
      <c r="F34" s="513" t="s">
        <v>2436</v>
      </c>
      <c r="G34" s="549" t="s">
        <v>2431</v>
      </c>
      <c r="H34" s="549" t="s">
        <v>2431</v>
      </c>
    </row>
    <row r="35" spans="1:8" s="517" customFormat="1" ht="75" customHeight="1" x14ac:dyDescent="0.2">
      <c r="A35" s="551" t="s">
        <v>2439</v>
      </c>
      <c r="B35" s="552" t="s">
        <v>2497</v>
      </c>
      <c r="C35" s="523" t="s">
        <v>2442</v>
      </c>
      <c r="D35" s="523" t="s">
        <v>2442</v>
      </c>
      <c r="E35" s="321" t="s">
        <v>1330</v>
      </c>
      <c r="F35" s="513" t="s">
        <v>2440</v>
      </c>
      <c r="G35" s="218" t="s">
        <v>1944</v>
      </c>
      <c r="H35" s="524" t="s">
        <v>1945</v>
      </c>
    </row>
    <row r="36" spans="1:8" s="517" customFormat="1" ht="125.25" customHeight="1" x14ac:dyDescent="0.2">
      <c r="A36" s="1119" t="s">
        <v>2476</v>
      </c>
      <c r="B36" s="1120"/>
      <c r="C36" s="1120"/>
      <c r="D36" s="1120"/>
      <c r="E36" s="1121"/>
      <c r="F36" s="546"/>
      <c r="G36" s="546"/>
      <c r="H36" s="546"/>
    </row>
    <row r="37" spans="1:8" s="517" customFormat="1" ht="43.5" customHeight="1" x14ac:dyDescent="0.2">
      <c r="A37" s="1122" t="s">
        <v>2475</v>
      </c>
      <c r="B37" s="1122"/>
      <c r="C37" s="1122"/>
      <c r="D37" s="1122"/>
      <c r="E37" s="1123"/>
      <c r="F37" s="546"/>
      <c r="G37" s="546"/>
      <c r="H37" s="546"/>
    </row>
    <row r="38" spans="1:8" s="517" customFormat="1" ht="58.5" customHeight="1" x14ac:dyDescent="0.2">
      <c r="A38" s="1124" t="s">
        <v>2489</v>
      </c>
      <c r="B38" s="1124"/>
      <c r="C38" s="1124"/>
      <c r="D38" s="1124"/>
      <c r="E38" s="1124"/>
      <c r="F38" s="546"/>
      <c r="G38" s="546"/>
      <c r="H38" s="546"/>
    </row>
    <row r="39" spans="1:8" s="517" customFormat="1" ht="86.25" customHeight="1" x14ac:dyDescent="0.2">
      <c r="A39" s="1125" t="s">
        <v>2490</v>
      </c>
      <c r="B39" s="1125"/>
      <c r="C39" s="1125"/>
      <c r="D39" s="1125"/>
      <c r="E39" s="1125"/>
      <c r="F39" s="546"/>
      <c r="G39" s="546"/>
      <c r="H39" s="546"/>
    </row>
    <row r="40" spans="1:8" s="517" customFormat="1" ht="39.75" customHeight="1" x14ac:dyDescent="0.2">
      <c r="A40" s="1116" t="s">
        <v>2491</v>
      </c>
      <c r="B40" s="1117"/>
      <c r="C40" s="1117"/>
      <c r="D40" s="1117"/>
      <c r="E40" s="1118"/>
      <c r="F40" s="546"/>
      <c r="G40" s="546"/>
      <c r="H40" s="546"/>
    </row>
    <row r="41" spans="1:8" s="517" customFormat="1" ht="73.5" customHeight="1" x14ac:dyDescent="0.2">
      <c r="A41" s="1126" t="s">
        <v>2492</v>
      </c>
      <c r="B41" s="1127"/>
      <c r="C41" s="1127"/>
      <c r="D41" s="1127"/>
      <c r="E41" s="1128"/>
      <c r="F41" s="546"/>
      <c r="G41" s="546"/>
      <c r="H41" s="546"/>
    </row>
    <row r="42" spans="1:8" s="517" customFormat="1" ht="103.5" customHeight="1" x14ac:dyDescent="0.2">
      <c r="A42" s="1116" t="s">
        <v>2655</v>
      </c>
      <c r="B42" s="1117"/>
      <c r="C42" s="1117"/>
      <c r="D42" s="1117"/>
      <c r="E42" s="1118"/>
      <c r="F42" s="546"/>
      <c r="G42" s="546"/>
      <c r="H42" s="546"/>
    </row>
    <row r="43" spans="1:8" s="517" customFormat="1" ht="43.5" customHeight="1" x14ac:dyDescent="0.2">
      <c r="A43" s="1116" t="s">
        <v>2493</v>
      </c>
      <c r="B43" s="1117"/>
      <c r="C43" s="1117"/>
      <c r="D43" s="1117"/>
      <c r="E43" s="1118"/>
      <c r="F43" s="546"/>
      <c r="G43" s="546"/>
      <c r="H43" s="546"/>
    </row>
    <row r="44" spans="1:8" s="517" customFormat="1" ht="25.5" customHeight="1" x14ac:dyDescent="0.2">
      <c r="A44" s="1116" t="s">
        <v>2494</v>
      </c>
      <c r="B44" s="1117"/>
      <c r="C44" s="1117"/>
      <c r="D44" s="1117"/>
      <c r="E44" s="1118"/>
      <c r="F44" s="553"/>
      <c r="G44" s="553"/>
      <c r="H44" s="553"/>
    </row>
    <row r="45" spans="1:8" s="554" customFormat="1" ht="51" customHeight="1" x14ac:dyDescent="0.2">
      <c r="A45" s="1125" t="s">
        <v>2495</v>
      </c>
      <c r="B45" s="1125"/>
      <c r="C45" s="1125"/>
      <c r="D45" s="1125"/>
      <c r="E45" s="1125"/>
      <c r="F45" s="553"/>
      <c r="G45" s="553"/>
      <c r="H45" s="553"/>
    </row>
    <row r="46" spans="1:8" s="554" customFormat="1" ht="53.25" customHeight="1" x14ac:dyDescent="0.2">
      <c r="A46" s="1125" t="s">
        <v>2496</v>
      </c>
      <c r="B46" s="1125"/>
      <c r="C46" s="1125"/>
      <c r="D46" s="1125"/>
      <c r="E46" s="1125"/>
      <c r="F46" s="555"/>
      <c r="G46" s="555"/>
      <c r="H46" s="555"/>
    </row>
    <row r="47" spans="1:8" s="554" customFormat="1" ht="225" customHeight="1" x14ac:dyDescent="0.2">
      <c r="A47" s="1125" t="s">
        <v>2595</v>
      </c>
      <c r="B47" s="1125"/>
      <c r="C47" s="1125"/>
      <c r="D47" s="1125"/>
      <c r="E47" s="1125"/>
      <c r="F47" s="555"/>
      <c r="G47" s="555"/>
      <c r="H47" s="555"/>
    </row>
    <row r="48" spans="1:8" ht="81" customHeight="1" x14ac:dyDescent="0.25">
      <c r="A48" s="1116" t="s">
        <v>2596</v>
      </c>
      <c r="B48" s="1117"/>
      <c r="C48" s="1117"/>
      <c r="D48" s="1117"/>
      <c r="E48" s="1118"/>
      <c r="F48" s="514"/>
      <c r="G48" s="514"/>
      <c r="H48" s="514"/>
    </row>
    <row r="49" spans="1:8" ht="63" customHeight="1" x14ac:dyDescent="0.25">
      <c r="A49" s="1116" t="s">
        <v>2597</v>
      </c>
      <c r="B49" s="1117"/>
      <c r="C49" s="1117"/>
      <c r="D49" s="1117"/>
      <c r="E49" s="1118"/>
      <c r="F49" s="514"/>
      <c r="G49" s="514"/>
      <c r="H49" s="514"/>
    </row>
    <row r="50" spans="1:8" ht="128.25" customHeight="1" x14ac:dyDescent="0.25">
      <c r="A50" s="1116" t="s">
        <v>2499</v>
      </c>
      <c r="B50" s="1117"/>
      <c r="C50" s="1117"/>
      <c r="D50" s="1117"/>
      <c r="E50" s="1118"/>
      <c r="F50" s="514"/>
      <c r="G50" s="514"/>
      <c r="H50" s="514"/>
    </row>
    <row r="51" spans="1:8" ht="123" customHeight="1" x14ac:dyDescent="0.25">
      <c r="A51" s="1116" t="s">
        <v>2500</v>
      </c>
      <c r="B51" s="1117"/>
      <c r="C51" s="1117"/>
      <c r="D51" s="1117"/>
      <c r="E51" s="1118"/>
      <c r="F51" s="514"/>
      <c r="G51" s="514"/>
      <c r="H51" s="514"/>
    </row>
    <row r="52" spans="1:8" ht="45.75" customHeight="1" x14ac:dyDescent="0.25">
      <c r="A52" s="1116" t="s">
        <v>2501</v>
      </c>
      <c r="B52" s="1117"/>
      <c r="C52" s="1117"/>
      <c r="D52" s="1117"/>
      <c r="E52" s="1118"/>
      <c r="F52" s="514"/>
      <c r="G52" s="514"/>
      <c r="H52" s="514"/>
    </row>
    <row r="53" spans="1:8" ht="30" customHeight="1" x14ac:dyDescent="0.25">
      <c r="A53" s="1116" t="s">
        <v>2502</v>
      </c>
      <c r="B53" s="1117"/>
      <c r="C53" s="1117"/>
      <c r="D53" s="1117"/>
      <c r="E53" s="1118"/>
      <c r="F53" s="514"/>
      <c r="G53" s="514"/>
      <c r="H53" s="514"/>
    </row>
    <row r="54" spans="1:8" ht="58.5" customHeight="1" x14ac:dyDescent="0.25">
      <c r="A54" s="1116" t="s">
        <v>2503</v>
      </c>
      <c r="B54" s="1117"/>
      <c r="C54" s="1117"/>
      <c r="D54" s="1117"/>
      <c r="E54" s="1118"/>
      <c r="F54" s="514"/>
      <c r="G54" s="514"/>
      <c r="H54" s="514"/>
    </row>
    <row r="55" spans="1:8" ht="136.5" customHeight="1" x14ac:dyDescent="0.25">
      <c r="A55" s="1116" t="s">
        <v>2504</v>
      </c>
      <c r="B55" s="1117"/>
      <c r="C55" s="1117"/>
      <c r="D55" s="1117"/>
      <c r="E55" s="1118"/>
      <c r="F55" s="514"/>
      <c r="G55" s="514"/>
      <c r="H55" s="514"/>
    </row>
    <row r="56" spans="1:8" ht="56.25" customHeight="1" x14ac:dyDescent="0.25">
      <c r="A56" s="1116" t="s">
        <v>2598</v>
      </c>
      <c r="B56" s="1117"/>
      <c r="C56" s="1117"/>
      <c r="D56" s="1117"/>
      <c r="E56" s="1118"/>
      <c r="F56" s="514"/>
      <c r="G56" s="514"/>
      <c r="H56" s="514"/>
    </row>
    <row r="57" spans="1:8" ht="60" customHeight="1" x14ac:dyDescent="0.25">
      <c r="A57" s="1126" t="s">
        <v>2599</v>
      </c>
      <c r="B57" s="1127"/>
      <c r="C57" s="1127"/>
      <c r="D57" s="1127"/>
      <c r="E57" s="1128"/>
      <c r="F57" s="514"/>
      <c r="G57" s="514"/>
      <c r="H57" s="514"/>
    </row>
    <row r="58" spans="1:8" ht="120" customHeight="1" x14ac:dyDescent="0.25">
      <c r="A58" s="1126" t="s">
        <v>2600</v>
      </c>
      <c r="B58" s="1127"/>
      <c r="C58" s="1127"/>
      <c r="D58" s="1127"/>
      <c r="E58" s="1128"/>
      <c r="F58" s="514"/>
      <c r="G58" s="514"/>
      <c r="H58" s="514"/>
    </row>
    <row r="59" spans="1:8" ht="129" customHeight="1" x14ac:dyDescent="0.25">
      <c r="A59" s="1126" t="s">
        <v>2508</v>
      </c>
      <c r="B59" s="1127"/>
      <c r="C59" s="1127"/>
      <c r="D59" s="1127"/>
      <c r="E59" s="1128"/>
      <c r="F59" s="514"/>
      <c r="G59" s="514"/>
      <c r="H59" s="514"/>
    </row>
    <row r="60" spans="1:8" ht="78" customHeight="1" x14ac:dyDescent="0.25">
      <c r="A60" s="1125" t="s">
        <v>2505</v>
      </c>
      <c r="B60" s="1125"/>
      <c r="C60" s="1125"/>
      <c r="D60" s="1125"/>
      <c r="E60" s="1125"/>
      <c r="F60" s="514"/>
      <c r="G60" s="514"/>
      <c r="H60" s="514"/>
    </row>
    <row r="61" spans="1:8" ht="87" customHeight="1" x14ac:dyDescent="0.25">
      <c r="A61" s="1125" t="s">
        <v>2507</v>
      </c>
      <c r="B61" s="1125"/>
      <c r="C61" s="1125"/>
      <c r="D61" s="1125"/>
      <c r="E61" s="1125"/>
      <c r="F61" s="514"/>
      <c r="G61" s="514"/>
      <c r="H61" s="514"/>
    </row>
    <row r="62" spans="1:8" ht="50.25" customHeight="1" x14ac:dyDescent="0.25">
      <c r="A62" s="1125" t="s">
        <v>2506</v>
      </c>
      <c r="B62" s="1125"/>
      <c r="C62" s="1125"/>
      <c r="D62" s="1125"/>
      <c r="E62" s="1125"/>
      <c r="F62" s="514"/>
      <c r="G62" s="514"/>
      <c r="H62" s="514"/>
    </row>
    <row r="63" spans="1:8" ht="35.25" customHeight="1" x14ac:dyDescent="0.25">
      <c r="A63" s="1125" t="s">
        <v>2509</v>
      </c>
      <c r="B63" s="1125"/>
      <c r="C63" s="1125"/>
      <c r="D63" s="1125"/>
      <c r="E63" s="1125"/>
      <c r="F63" s="514"/>
      <c r="G63" s="514"/>
      <c r="H63" s="514"/>
    </row>
  </sheetData>
  <mergeCells count="38">
    <mergeCell ref="A62:E62"/>
    <mergeCell ref="A63:E63"/>
    <mergeCell ref="A56:E56"/>
    <mergeCell ref="A57:E57"/>
    <mergeCell ref="A58:E58"/>
    <mergeCell ref="A59:E59"/>
    <mergeCell ref="A60:E60"/>
    <mergeCell ref="A61:E61"/>
    <mergeCell ref="A55:E55"/>
    <mergeCell ref="A44:E44"/>
    <mergeCell ref="A45:E45"/>
    <mergeCell ref="A46:E46"/>
    <mergeCell ref="A47:E47"/>
    <mergeCell ref="A48:E48"/>
    <mergeCell ref="A49:E49"/>
    <mergeCell ref="A50:E50"/>
    <mergeCell ref="A51:E51"/>
    <mergeCell ref="A52:E52"/>
    <mergeCell ref="A53:E53"/>
    <mergeCell ref="A54:E54"/>
    <mergeCell ref="A43:E43"/>
    <mergeCell ref="F3:F5"/>
    <mergeCell ref="G3:G5"/>
    <mergeCell ref="H3:H5"/>
    <mergeCell ref="C4:D4"/>
    <mergeCell ref="A36:E36"/>
    <mergeCell ref="A37:E37"/>
    <mergeCell ref="A38:E38"/>
    <mergeCell ref="A39:E39"/>
    <mergeCell ref="A40:E40"/>
    <mergeCell ref="A41:E41"/>
    <mergeCell ref="A42:E42"/>
    <mergeCell ref="A1:E1"/>
    <mergeCell ref="A2:E2"/>
    <mergeCell ref="A3:A5"/>
    <mergeCell ref="B3:B5"/>
    <mergeCell ref="C3:D3"/>
    <mergeCell ref="E3:E5"/>
  </mergeCells>
  <pageMargins left="0.70866141732283472" right="0.70866141732283472" top="0.74803149606299213" bottom="0.74803149606299213" header="0.31496062992125984" footer="0.31496062992125984"/>
  <pageSetup paperSize="9" scale="36"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5" zoomScaleSheetLayoutView="100" workbookViewId="0">
      <selection activeCell="B32" sqref="B32"/>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82" t="s">
        <v>350</v>
      </c>
      <c r="B1" s="582"/>
    </row>
    <row r="2" spans="1:5" ht="48" customHeight="1" x14ac:dyDescent="0.2">
      <c r="A2" s="203" t="s">
        <v>1225</v>
      </c>
      <c r="B2" s="203" t="s">
        <v>1044</v>
      </c>
    </row>
    <row r="3" spans="1:5" s="78" customFormat="1" ht="30.6" customHeight="1" x14ac:dyDescent="0.2">
      <c r="A3" s="583" t="s">
        <v>1045</v>
      </c>
      <c r="B3" s="584"/>
    </row>
    <row r="4" spans="1:5" s="69" customFormat="1" ht="24" customHeight="1" x14ac:dyDescent="0.2">
      <c r="A4" s="72" t="s">
        <v>198</v>
      </c>
      <c r="B4" s="73" t="s">
        <v>351</v>
      </c>
    </row>
    <row r="5" spans="1:5" s="69" customFormat="1" ht="24" customHeight="1" x14ac:dyDescent="0.2">
      <c r="A5" s="72" t="s">
        <v>103</v>
      </c>
      <c r="B5" s="73" t="s">
        <v>352</v>
      </c>
    </row>
    <row r="6" spans="1:5" s="69" customFormat="1" ht="24.6" customHeight="1" x14ac:dyDescent="0.2">
      <c r="A6" s="72" t="s">
        <v>45</v>
      </c>
      <c r="B6" s="73" t="s">
        <v>353</v>
      </c>
    </row>
    <row r="7" spans="1:5" s="79" customFormat="1" ht="42.6" customHeight="1" x14ac:dyDescent="0.3">
      <c r="A7" s="583" t="s">
        <v>1046</v>
      </c>
      <c r="B7" s="584"/>
    </row>
    <row r="8" spans="1:5" s="68" customFormat="1" ht="23.45" customHeight="1" x14ac:dyDescent="0.25">
      <c r="A8" s="72" t="s">
        <v>46</v>
      </c>
      <c r="B8" s="75" t="s">
        <v>356</v>
      </c>
    </row>
    <row r="9" spans="1:5" s="70" customFormat="1" ht="22.15" customHeight="1" x14ac:dyDescent="0.2">
      <c r="A9" s="77" t="s">
        <v>47</v>
      </c>
      <c r="B9" s="74" t="s">
        <v>354</v>
      </c>
    </row>
    <row r="10" spans="1:5" s="70" customFormat="1" ht="21.75" customHeight="1" x14ac:dyDescent="0.2">
      <c r="A10" s="72" t="s">
        <v>48</v>
      </c>
      <c r="B10" s="74" t="s">
        <v>357</v>
      </c>
    </row>
    <row r="11" spans="1:5" s="70" customFormat="1" ht="21.6" customHeight="1" x14ac:dyDescent="0.2">
      <c r="A11" s="77" t="s">
        <v>49</v>
      </c>
      <c r="B11" s="76" t="s">
        <v>358</v>
      </c>
    </row>
    <row r="12" spans="1:5" s="70" customFormat="1" ht="24" customHeight="1" x14ac:dyDescent="0.2">
      <c r="A12" s="72" t="s">
        <v>15</v>
      </c>
      <c r="B12" s="73" t="s">
        <v>471</v>
      </c>
    </row>
    <row r="13" spans="1:5" s="70" customFormat="1" ht="24" customHeight="1" x14ac:dyDescent="0.2">
      <c r="A13" s="72" t="s">
        <v>170</v>
      </c>
      <c r="B13" s="74" t="s">
        <v>359</v>
      </c>
    </row>
    <row r="14" spans="1:5" s="68" customFormat="1" ht="24.6" customHeight="1" x14ac:dyDescent="0.25">
      <c r="A14" s="72" t="s">
        <v>25</v>
      </c>
      <c r="B14" s="74" t="s">
        <v>436</v>
      </c>
    </row>
    <row r="15" spans="1:5" s="70" customFormat="1" ht="25.15" customHeight="1" x14ac:dyDescent="0.2">
      <c r="A15" s="72" t="s">
        <v>31</v>
      </c>
      <c r="B15" s="74" t="s">
        <v>860</v>
      </c>
      <c r="C15" s="204"/>
      <c r="D15" s="204"/>
      <c r="E15" s="204"/>
    </row>
    <row r="16" spans="1:5" s="70" customFormat="1" ht="25.15" customHeight="1" x14ac:dyDescent="0.2">
      <c r="A16" s="72" t="s">
        <v>123</v>
      </c>
      <c r="B16" s="74" t="s">
        <v>330</v>
      </c>
    </row>
    <row r="17" spans="1:2" s="80" customFormat="1" ht="30.6" customHeight="1" x14ac:dyDescent="0.3">
      <c r="A17" s="583" t="s">
        <v>1047</v>
      </c>
      <c r="B17" s="584"/>
    </row>
    <row r="18" spans="1:2" s="70" customFormat="1" ht="25.9" customHeight="1" x14ac:dyDescent="0.2">
      <c r="A18" s="72" t="s">
        <v>58</v>
      </c>
      <c r="B18" s="74" t="s">
        <v>356</v>
      </c>
    </row>
    <row r="19" spans="1:2" s="70" customFormat="1" ht="27.6" customHeight="1" x14ac:dyDescent="0.2">
      <c r="A19" s="72" t="s">
        <v>128</v>
      </c>
      <c r="B19" s="74" t="s">
        <v>357</v>
      </c>
    </row>
    <row r="20" spans="1:2" s="70" customFormat="1" ht="25.15" customHeight="1" x14ac:dyDescent="0.2">
      <c r="A20" s="72" t="s">
        <v>131</v>
      </c>
      <c r="B20" s="74" t="s">
        <v>358</v>
      </c>
    </row>
    <row r="21" spans="1:2" s="70" customFormat="1" ht="24.6" customHeight="1" x14ac:dyDescent="0.2">
      <c r="A21" s="72" t="s">
        <v>76</v>
      </c>
      <c r="B21" s="74" t="s">
        <v>359</v>
      </c>
    </row>
    <row r="22" spans="1:2" s="70" customFormat="1" ht="24" customHeight="1" x14ac:dyDescent="0.2">
      <c r="A22" s="72" t="s">
        <v>66</v>
      </c>
      <c r="B22" s="74" t="s">
        <v>330</v>
      </c>
    </row>
    <row r="23" spans="1:2" s="71" customFormat="1" ht="32.450000000000003" customHeight="1" x14ac:dyDescent="0.2">
      <c r="A23" s="583" t="s">
        <v>1048</v>
      </c>
      <c r="B23" s="584"/>
    </row>
    <row r="24" spans="1:2" s="70" customFormat="1" ht="37.9" customHeight="1" x14ac:dyDescent="0.2">
      <c r="A24" s="72" t="s">
        <v>140</v>
      </c>
      <c r="B24" s="561" t="s">
        <v>355</v>
      </c>
    </row>
    <row r="25" spans="1:2" s="70" customFormat="1" ht="39" customHeight="1" x14ac:dyDescent="0.2">
      <c r="A25" s="72" t="s">
        <v>141</v>
      </c>
      <c r="B25" s="74" t="s">
        <v>486</v>
      </c>
    </row>
    <row r="26" spans="1:2" ht="33" customHeight="1" x14ac:dyDescent="0.2">
      <c r="A26" s="581" t="s">
        <v>1049</v>
      </c>
      <c r="B26" s="581"/>
    </row>
    <row r="27" spans="1:2" ht="27" customHeight="1" x14ac:dyDescent="0.2">
      <c r="A27" s="81" t="s">
        <v>189</v>
      </c>
      <c r="B27" s="82" t="s">
        <v>360</v>
      </c>
    </row>
    <row r="28" spans="1:2" ht="23.25" customHeight="1" x14ac:dyDescent="0.2">
      <c r="A28" s="81" t="s">
        <v>21</v>
      </c>
      <c r="B28" s="82" t="s">
        <v>361</v>
      </c>
    </row>
    <row r="29" spans="1:2" ht="30.75" customHeight="1" x14ac:dyDescent="0.2">
      <c r="A29" s="81" t="s">
        <v>6</v>
      </c>
      <c r="B29" s="138" t="s">
        <v>1178</v>
      </c>
    </row>
    <row r="30" spans="1:2" ht="45" customHeight="1" x14ac:dyDescent="0.2">
      <c r="A30" s="137" t="s">
        <v>240</v>
      </c>
      <c r="B30" s="138" t="s">
        <v>535</v>
      </c>
    </row>
    <row r="31" spans="1:2" ht="18.75" x14ac:dyDescent="0.2">
      <c r="A31" s="137" t="s">
        <v>1050</v>
      </c>
      <c r="B31" s="138" t="s">
        <v>536</v>
      </c>
    </row>
    <row r="32" spans="1:2" ht="18.75" x14ac:dyDescent="0.2">
      <c r="A32" s="137" t="s">
        <v>1148</v>
      </c>
      <c r="B32" s="138" t="s">
        <v>1149</v>
      </c>
    </row>
    <row r="33" spans="1:2" ht="26.25" customHeight="1" x14ac:dyDescent="0.2">
      <c r="A33" s="137" t="s">
        <v>1695</v>
      </c>
      <c r="B33" s="138" t="s">
        <v>1696</v>
      </c>
    </row>
    <row r="34" spans="1:2" ht="18.75" x14ac:dyDescent="0.2">
      <c r="A34" s="137" t="s">
        <v>2424</v>
      </c>
      <c r="B34" s="138" t="s">
        <v>2425</v>
      </c>
    </row>
  </sheetData>
  <mergeCells count="6">
    <mergeCell ref="A26:B26"/>
    <mergeCell ref="A1:B1"/>
    <mergeCell ref="A3:B3"/>
    <mergeCell ref="A7:B7"/>
    <mergeCell ref="A17:B17"/>
    <mergeCell ref="A23:B23"/>
  </mergeCells>
  <phoneticPr fontId="18"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73" zoomScale="120" zoomScaleNormal="120" workbookViewId="0">
      <selection activeCell="B92" sqref="B92"/>
    </sheetView>
  </sheetViews>
  <sheetFormatPr defaultRowHeight="12.75" x14ac:dyDescent="0.2"/>
  <cols>
    <col min="2" max="2" width="55.7109375" customWidth="1"/>
    <col min="3" max="3" width="29" customWidth="1"/>
    <col min="4" max="4" width="17.42578125" customWidth="1"/>
  </cols>
  <sheetData>
    <row r="1" spans="1:3" ht="18.75" x14ac:dyDescent="0.3">
      <c r="A1" s="605" t="s">
        <v>1130</v>
      </c>
      <c r="B1" s="605"/>
      <c r="C1" s="605"/>
    </row>
    <row r="2" spans="1:3" ht="18.75" x14ac:dyDescent="0.3">
      <c r="A2" s="606" t="s">
        <v>1131</v>
      </c>
      <c r="B2" s="606"/>
      <c r="C2" s="606"/>
    </row>
    <row r="3" spans="1:3" ht="60" customHeight="1" x14ac:dyDescent="0.2">
      <c r="A3" s="208" t="s">
        <v>268</v>
      </c>
      <c r="B3" s="208" t="s">
        <v>1132</v>
      </c>
      <c r="C3" s="208" t="s">
        <v>1133</v>
      </c>
    </row>
    <row r="4" spans="1:3" ht="21.75" customHeight="1" x14ac:dyDescent="0.2">
      <c r="A4" s="444" t="s">
        <v>198</v>
      </c>
      <c r="B4" s="233" t="s">
        <v>1137</v>
      </c>
      <c r="C4" s="400">
        <v>42555</v>
      </c>
    </row>
    <row r="5" spans="1:3" ht="16.5" customHeight="1" x14ac:dyDescent="0.2">
      <c r="A5" s="444" t="s">
        <v>103</v>
      </c>
      <c r="B5" s="209" t="s">
        <v>1136</v>
      </c>
      <c r="C5" s="400">
        <v>42566</v>
      </c>
    </row>
    <row r="6" spans="1:3" ht="20.25" customHeight="1" x14ac:dyDescent="0.2">
      <c r="A6" s="444" t="s">
        <v>45</v>
      </c>
      <c r="B6" s="209" t="s">
        <v>1135</v>
      </c>
      <c r="C6" s="400">
        <v>42583</v>
      </c>
    </row>
    <row r="7" spans="1:3" ht="21.75" customHeight="1" x14ac:dyDescent="0.2">
      <c r="A7" s="593" t="s">
        <v>46</v>
      </c>
      <c r="B7" s="603" t="s">
        <v>1134</v>
      </c>
      <c r="C7" s="400">
        <v>42639</v>
      </c>
    </row>
    <row r="8" spans="1:3" ht="18.75" customHeight="1" x14ac:dyDescent="0.2">
      <c r="A8" s="607"/>
      <c r="B8" s="608"/>
      <c r="C8" s="400">
        <v>42653</v>
      </c>
    </row>
    <row r="9" spans="1:3" ht="18" customHeight="1" x14ac:dyDescent="0.2">
      <c r="A9" s="594"/>
      <c r="B9" s="604"/>
      <c r="C9" s="400">
        <v>42675</v>
      </c>
    </row>
    <row r="10" spans="1:3" ht="15" x14ac:dyDescent="0.2">
      <c r="A10" s="593" t="s">
        <v>47</v>
      </c>
      <c r="B10" s="603" t="s">
        <v>1150</v>
      </c>
      <c r="C10" s="400">
        <v>42650</v>
      </c>
    </row>
    <row r="11" spans="1:3" ht="15" x14ac:dyDescent="0.2">
      <c r="A11" s="594"/>
      <c r="B11" s="604"/>
      <c r="C11" s="400">
        <v>42675</v>
      </c>
    </row>
    <row r="12" spans="1:3" ht="15" x14ac:dyDescent="0.2">
      <c r="A12" s="593" t="s">
        <v>48</v>
      </c>
      <c r="B12" s="603" t="s">
        <v>1185</v>
      </c>
      <c r="C12" s="400">
        <v>42675</v>
      </c>
    </row>
    <row r="13" spans="1:3" ht="15" x14ac:dyDescent="0.2">
      <c r="A13" s="594"/>
      <c r="B13" s="604"/>
      <c r="C13" s="400">
        <v>42682</v>
      </c>
    </row>
    <row r="14" spans="1:3" ht="16.5" customHeight="1" x14ac:dyDescent="0.25">
      <c r="A14" s="472" t="s">
        <v>49</v>
      </c>
      <c r="B14" s="209" t="s">
        <v>1186</v>
      </c>
      <c r="C14" s="400">
        <v>42682</v>
      </c>
    </row>
    <row r="15" spans="1:3" ht="23.25" customHeight="1" x14ac:dyDescent="0.25">
      <c r="A15" s="472">
        <v>8</v>
      </c>
      <c r="B15" s="209" t="s">
        <v>1195</v>
      </c>
      <c r="C15" s="400">
        <v>42688</v>
      </c>
    </row>
    <row r="16" spans="1:3" ht="15" x14ac:dyDescent="0.25">
      <c r="A16" s="472">
        <v>9</v>
      </c>
      <c r="B16" s="209" t="s">
        <v>1196</v>
      </c>
      <c r="C16" s="400">
        <v>42705</v>
      </c>
    </row>
    <row r="17" spans="1:3" ht="18" customHeight="1" x14ac:dyDescent="0.25">
      <c r="A17" s="472">
        <v>10</v>
      </c>
      <c r="B17" s="209" t="s">
        <v>1226</v>
      </c>
      <c r="C17" s="400">
        <v>42736</v>
      </c>
    </row>
    <row r="18" spans="1:3" ht="15" x14ac:dyDescent="0.2">
      <c r="A18" s="609">
        <v>11</v>
      </c>
      <c r="B18" s="591" t="s">
        <v>1354</v>
      </c>
      <c r="C18" s="400">
        <v>42744</v>
      </c>
    </row>
    <row r="19" spans="1:3" ht="15.75" customHeight="1" x14ac:dyDescent="0.2">
      <c r="A19" s="610"/>
      <c r="B19" s="592"/>
      <c r="C19" s="400">
        <v>42767</v>
      </c>
    </row>
    <row r="20" spans="1:3" ht="15" x14ac:dyDescent="0.25">
      <c r="A20" s="472">
        <v>12</v>
      </c>
      <c r="B20" s="209" t="s">
        <v>1367</v>
      </c>
      <c r="C20" s="400">
        <v>42772</v>
      </c>
    </row>
    <row r="21" spans="1:3" ht="15" x14ac:dyDescent="0.25">
      <c r="A21" s="472">
        <v>13</v>
      </c>
      <c r="B21" s="209" t="s">
        <v>1368</v>
      </c>
      <c r="C21" s="400">
        <v>42826</v>
      </c>
    </row>
    <row r="22" spans="1:3" ht="15" x14ac:dyDescent="0.25">
      <c r="A22" s="472">
        <v>14</v>
      </c>
      <c r="B22" s="209" t="s">
        <v>1372</v>
      </c>
      <c r="C22" s="400">
        <v>42856</v>
      </c>
    </row>
    <row r="23" spans="1:3" ht="15" customHeight="1" x14ac:dyDescent="0.25">
      <c r="A23" s="472">
        <v>15</v>
      </c>
      <c r="B23" s="233" t="s">
        <v>1507</v>
      </c>
      <c r="C23" s="400">
        <v>42895</v>
      </c>
    </row>
    <row r="24" spans="1:3" ht="15" customHeight="1" x14ac:dyDescent="0.2">
      <c r="A24" s="444">
        <v>16</v>
      </c>
      <c r="B24" s="233" t="s">
        <v>1516</v>
      </c>
      <c r="C24" s="400">
        <v>42917</v>
      </c>
    </row>
    <row r="25" spans="1:3" ht="15" customHeight="1" x14ac:dyDescent="0.2">
      <c r="A25" s="593">
        <v>17</v>
      </c>
      <c r="B25" s="591" t="s">
        <v>1550</v>
      </c>
      <c r="C25" s="400">
        <v>42948</v>
      </c>
    </row>
    <row r="26" spans="1:3" ht="15" x14ac:dyDescent="0.2">
      <c r="A26" s="594"/>
      <c r="B26" s="592"/>
      <c r="C26" s="400">
        <v>42957</v>
      </c>
    </row>
    <row r="27" spans="1:3" ht="18.75" customHeight="1" x14ac:dyDescent="0.2">
      <c r="A27" s="444">
        <v>18</v>
      </c>
      <c r="B27" s="233" t="s">
        <v>1549</v>
      </c>
      <c r="C27" s="400">
        <v>42979</v>
      </c>
    </row>
    <row r="28" spans="1:3" ht="16.5" customHeight="1" x14ac:dyDescent="0.25">
      <c r="A28" s="593">
        <v>19</v>
      </c>
      <c r="B28" s="591" t="s">
        <v>1552</v>
      </c>
      <c r="C28" s="401">
        <v>43009</v>
      </c>
    </row>
    <row r="29" spans="1:3" ht="33" customHeight="1" x14ac:dyDescent="0.2">
      <c r="A29" s="594"/>
      <c r="B29" s="592"/>
      <c r="C29" s="402">
        <v>43040</v>
      </c>
    </row>
    <row r="30" spans="1:3" ht="15" x14ac:dyDescent="0.2">
      <c r="A30" s="609">
        <v>20</v>
      </c>
      <c r="B30" s="597" t="s">
        <v>1551</v>
      </c>
      <c r="C30" s="403">
        <v>43018</v>
      </c>
    </row>
    <row r="31" spans="1:3" ht="15" x14ac:dyDescent="0.2">
      <c r="A31" s="610"/>
      <c r="B31" s="602"/>
      <c r="C31" s="403">
        <v>43024</v>
      </c>
    </row>
    <row r="32" spans="1:3" ht="15" x14ac:dyDescent="0.2">
      <c r="A32" s="444">
        <v>21</v>
      </c>
      <c r="B32" s="233" t="s">
        <v>1583</v>
      </c>
      <c r="C32" s="400">
        <v>43040</v>
      </c>
    </row>
    <row r="33" spans="1:3" ht="15" x14ac:dyDescent="0.2">
      <c r="A33" s="600">
        <v>22</v>
      </c>
      <c r="B33" s="233" t="s">
        <v>1590</v>
      </c>
      <c r="C33" s="400">
        <v>43040</v>
      </c>
    </row>
    <row r="34" spans="1:3" ht="15" x14ac:dyDescent="0.2">
      <c r="A34" s="612"/>
      <c r="B34" s="233" t="s">
        <v>1590</v>
      </c>
      <c r="C34" s="400">
        <v>43101</v>
      </c>
    </row>
    <row r="35" spans="1:3" ht="15" x14ac:dyDescent="0.2">
      <c r="A35" s="601"/>
      <c r="B35" s="233" t="s">
        <v>1590</v>
      </c>
      <c r="C35" s="400">
        <v>43103</v>
      </c>
    </row>
    <row r="36" spans="1:3" ht="15" x14ac:dyDescent="0.2">
      <c r="A36" s="600">
        <v>23</v>
      </c>
      <c r="B36" s="233" t="s">
        <v>1616</v>
      </c>
      <c r="C36" s="400">
        <v>43150</v>
      </c>
    </row>
    <row r="37" spans="1:3" ht="15" x14ac:dyDescent="0.2">
      <c r="A37" s="601"/>
      <c r="B37" s="233" t="s">
        <v>1616</v>
      </c>
      <c r="C37" s="400">
        <v>43160</v>
      </c>
    </row>
    <row r="38" spans="1:3" ht="15" x14ac:dyDescent="0.2">
      <c r="A38" s="600">
        <v>24</v>
      </c>
      <c r="B38" s="591" t="s">
        <v>1617</v>
      </c>
      <c r="C38" s="400">
        <v>43171</v>
      </c>
    </row>
    <row r="39" spans="1:3" ht="15" x14ac:dyDescent="0.2">
      <c r="A39" s="601"/>
      <c r="B39" s="592"/>
      <c r="C39" s="400">
        <v>43178</v>
      </c>
    </row>
    <row r="40" spans="1:3" ht="15" x14ac:dyDescent="0.2">
      <c r="A40" s="589" t="s">
        <v>1681</v>
      </c>
      <c r="B40" s="597" t="s">
        <v>1682</v>
      </c>
      <c r="C40" s="403">
        <v>43234</v>
      </c>
    </row>
    <row r="41" spans="1:3" ht="15" x14ac:dyDescent="0.2">
      <c r="A41" s="589"/>
      <c r="B41" s="598"/>
      <c r="C41" s="403">
        <v>43250</v>
      </c>
    </row>
    <row r="42" spans="1:3" ht="15" x14ac:dyDescent="0.2">
      <c r="A42" s="589"/>
      <c r="B42" s="599"/>
      <c r="C42" s="403">
        <v>43252</v>
      </c>
    </row>
    <row r="43" spans="1:3" ht="15" x14ac:dyDescent="0.2">
      <c r="A43" s="593">
        <v>26</v>
      </c>
      <c r="B43" s="595" t="s">
        <v>1788</v>
      </c>
      <c r="C43" s="403">
        <v>43282</v>
      </c>
    </row>
    <row r="44" spans="1:3" ht="15" x14ac:dyDescent="0.2">
      <c r="A44" s="594"/>
      <c r="B44" s="596"/>
      <c r="C44" s="403">
        <v>43290</v>
      </c>
    </row>
    <row r="45" spans="1:3" ht="15" x14ac:dyDescent="0.2">
      <c r="A45" s="593">
        <v>27</v>
      </c>
      <c r="B45" s="595" t="s">
        <v>1789</v>
      </c>
      <c r="C45" s="400">
        <v>43297</v>
      </c>
    </row>
    <row r="46" spans="1:3" ht="15" x14ac:dyDescent="0.2">
      <c r="A46" s="594"/>
      <c r="B46" s="596"/>
      <c r="C46" s="400">
        <v>43304</v>
      </c>
    </row>
    <row r="47" spans="1:3" ht="15" x14ac:dyDescent="0.25">
      <c r="A47" s="593">
        <v>28</v>
      </c>
      <c r="B47" s="595" t="s">
        <v>1834</v>
      </c>
      <c r="C47" s="399">
        <v>43313</v>
      </c>
    </row>
    <row r="48" spans="1:3" ht="15" x14ac:dyDescent="0.25">
      <c r="A48" s="594"/>
      <c r="B48" s="611"/>
      <c r="C48" s="399">
        <v>43344</v>
      </c>
    </row>
    <row r="49" spans="1:3" ht="15" x14ac:dyDescent="0.2">
      <c r="A49" s="444">
        <v>29</v>
      </c>
      <c r="B49" s="233" t="s">
        <v>1846</v>
      </c>
      <c r="C49" s="400">
        <v>43374</v>
      </c>
    </row>
    <row r="50" spans="1:3" ht="15" x14ac:dyDescent="0.25">
      <c r="A50" s="472">
        <v>30</v>
      </c>
      <c r="B50" s="233" t="s">
        <v>1883</v>
      </c>
      <c r="C50" s="400">
        <v>43388</v>
      </c>
    </row>
    <row r="51" spans="1:3" ht="15" x14ac:dyDescent="0.2">
      <c r="A51" s="444">
        <v>31</v>
      </c>
      <c r="B51" s="233" t="s">
        <v>1891</v>
      </c>
      <c r="C51" s="400">
        <v>43435</v>
      </c>
    </row>
    <row r="52" spans="1:3" ht="15" x14ac:dyDescent="0.25">
      <c r="A52" s="472">
        <v>32</v>
      </c>
      <c r="B52" s="233" t="s">
        <v>1925</v>
      </c>
      <c r="C52" s="399">
        <v>43497</v>
      </c>
    </row>
    <row r="53" spans="1:3" ht="15" x14ac:dyDescent="0.25">
      <c r="A53" s="472">
        <v>33</v>
      </c>
      <c r="B53" s="181" t="s">
        <v>1927</v>
      </c>
      <c r="C53" s="399">
        <v>43497</v>
      </c>
    </row>
    <row r="54" spans="1:3" ht="15" x14ac:dyDescent="0.2">
      <c r="A54" s="589">
        <v>34</v>
      </c>
      <c r="B54" s="597" t="s">
        <v>1929</v>
      </c>
      <c r="C54" s="403">
        <v>43525</v>
      </c>
    </row>
    <row r="55" spans="1:3" ht="15" x14ac:dyDescent="0.2">
      <c r="A55" s="589"/>
      <c r="B55" s="598"/>
      <c r="C55" s="403">
        <v>43539</v>
      </c>
    </row>
    <row r="56" spans="1:3" ht="15" x14ac:dyDescent="0.2">
      <c r="A56" s="589"/>
      <c r="B56" s="599"/>
      <c r="C56" s="403">
        <v>43556</v>
      </c>
    </row>
    <row r="57" spans="1:3" ht="15" x14ac:dyDescent="0.25">
      <c r="A57" s="472">
        <v>35</v>
      </c>
      <c r="B57" s="181" t="s">
        <v>1992</v>
      </c>
      <c r="C57" s="403">
        <v>43556</v>
      </c>
    </row>
    <row r="58" spans="1:3" ht="15" x14ac:dyDescent="0.25">
      <c r="A58" s="472">
        <v>36</v>
      </c>
      <c r="B58" s="181" t="s">
        <v>2003</v>
      </c>
      <c r="C58" s="403">
        <v>43600</v>
      </c>
    </row>
    <row r="59" spans="1:3" ht="15" x14ac:dyDescent="0.25">
      <c r="A59" s="472">
        <v>37</v>
      </c>
      <c r="B59" s="181" t="s">
        <v>2048</v>
      </c>
      <c r="C59" s="403">
        <v>43609</v>
      </c>
    </row>
    <row r="60" spans="1:3" ht="15" x14ac:dyDescent="0.25">
      <c r="A60" s="472">
        <v>38</v>
      </c>
      <c r="B60" s="181" t="s">
        <v>2051</v>
      </c>
      <c r="C60" s="403">
        <v>43617</v>
      </c>
    </row>
    <row r="61" spans="1:3" ht="15" x14ac:dyDescent="0.25">
      <c r="A61" s="472">
        <v>39</v>
      </c>
      <c r="B61" s="181" t="s">
        <v>2093</v>
      </c>
      <c r="C61" s="403">
        <v>43647</v>
      </c>
    </row>
    <row r="62" spans="1:3" ht="15" x14ac:dyDescent="0.25">
      <c r="A62" s="472">
        <v>40</v>
      </c>
      <c r="B62" s="181" t="s">
        <v>2110</v>
      </c>
      <c r="C62" s="403">
        <v>43678</v>
      </c>
    </row>
    <row r="63" spans="1:3" ht="15" x14ac:dyDescent="0.2">
      <c r="A63" s="593">
        <v>41</v>
      </c>
      <c r="B63" s="595" t="s">
        <v>2154</v>
      </c>
      <c r="C63" s="403">
        <v>43686</v>
      </c>
    </row>
    <row r="64" spans="1:3" ht="15" x14ac:dyDescent="0.2">
      <c r="A64" s="594"/>
      <c r="B64" s="596"/>
      <c r="C64" s="403">
        <v>43709</v>
      </c>
    </row>
    <row r="65" spans="1:3" ht="15" x14ac:dyDescent="0.25">
      <c r="A65" s="472">
        <v>42</v>
      </c>
      <c r="B65" s="181" t="s">
        <v>2155</v>
      </c>
      <c r="C65" s="403">
        <v>43696</v>
      </c>
    </row>
    <row r="66" spans="1:3" ht="15" x14ac:dyDescent="0.25">
      <c r="A66" s="444">
        <v>43</v>
      </c>
      <c r="B66" s="181" t="s">
        <v>2161</v>
      </c>
      <c r="C66" s="403">
        <v>43739</v>
      </c>
    </row>
    <row r="67" spans="1:3" ht="15" x14ac:dyDescent="0.25">
      <c r="A67" s="472">
        <v>44</v>
      </c>
      <c r="B67" s="181" t="s">
        <v>2228</v>
      </c>
      <c r="C67" s="403">
        <v>43770</v>
      </c>
    </row>
    <row r="68" spans="1:3" ht="15" x14ac:dyDescent="0.25">
      <c r="A68" s="472">
        <v>45</v>
      </c>
      <c r="B68" s="181" t="s">
        <v>2229</v>
      </c>
      <c r="C68" s="403">
        <v>43787</v>
      </c>
    </row>
    <row r="69" spans="1:3" ht="15" x14ac:dyDescent="0.25">
      <c r="A69" s="472">
        <v>46</v>
      </c>
      <c r="B69" s="181" t="s">
        <v>2261</v>
      </c>
      <c r="C69" s="403">
        <v>43831</v>
      </c>
    </row>
    <row r="70" spans="1:3" ht="15" x14ac:dyDescent="0.25">
      <c r="A70" s="472">
        <v>47</v>
      </c>
      <c r="B70" s="181" t="s">
        <v>2265</v>
      </c>
      <c r="C70" s="403">
        <v>43831</v>
      </c>
    </row>
    <row r="71" spans="1:3" ht="15" x14ac:dyDescent="0.2">
      <c r="A71" s="593">
        <v>48</v>
      </c>
      <c r="B71" s="595" t="s">
        <v>2269</v>
      </c>
      <c r="C71" s="403">
        <v>43862</v>
      </c>
    </row>
    <row r="72" spans="1:3" ht="15" x14ac:dyDescent="0.2">
      <c r="A72" s="594"/>
      <c r="B72" s="596"/>
      <c r="C72" s="403">
        <v>43891</v>
      </c>
    </row>
    <row r="73" spans="1:3" ht="15" x14ac:dyDescent="0.2">
      <c r="A73" s="593">
        <v>49</v>
      </c>
      <c r="B73" s="595" t="s">
        <v>2318</v>
      </c>
      <c r="C73" s="403">
        <v>43873</v>
      </c>
    </row>
    <row r="74" spans="1:3" ht="15" x14ac:dyDescent="0.2">
      <c r="A74" s="594"/>
      <c r="B74" s="596"/>
      <c r="C74" s="403">
        <v>43891</v>
      </c>
    </row>
    <row r="75" spans="1:3" ht="15" x14ac:dyDescent="0.25">
      <c r="A75" s="472">
        <v>50</v>
      </c>
      <c r="B75" s="181" t="s">
        <v>2320</v>
      </c>
      <c r="C75" s="403">
        <v>43955</v>
      </c>
    </row>
    <row r="76" spans="1:3" ht="15" x14ac:dyDescent="0.2">
      <c r="A76" s="589">
        <v>51</v>
      </c>
      <c r="B76" s="590" t="s">
        <v>2382</v>
      </c>
      <c r="C76" s="403">
        <v>43969</v>
      </c>
    </row>
    <row r="77" spans="1:3" ht="12.75" customHeight="1" x14ac:dyDescent="0.2">
      <c r="A77" s="589"/>
      <c r="B77" s="590"/>
      <c r="C77" s="403">
        <v>43983</v>
      </c>
    </row>
    <row r="78" spans="1:3" ht="15" x14ac:dyDescent="0.25">
      <c r="A78" s="472">
        <v>52</v>
      </c>
      <c r="B78" s="181" t="s">
        <v>2383</v>
      </c>
      <c r="C78" s="403">
        <v>43987</v>
      </c>
    </row>
    <row r="79" spans="1:3" ht="15.75" x14ac:dyDescent="0.2">
      <c r="A79" s="201" t="s">
        <v>2426</v>
      </c>
      <c r="B79" s="20" t="s">
        <v>2427</v>
      </c>
      <c r="C79" s="516">
        <v>43997</v>
      </c>
    </row>
    <row r="80" spans="1:3" ht="15.75" x14ac:dyDescent="0.2">
      <c r="A80" s="201" t="s">
        <v>2512</v>
      </c>
      <c r="B80" s="20" t="s">
        <v>2513</v>
      </c>
      <c r="C80" s="516">
        <v>44013</v>
      </c>
    </row>
    <row r="81" spans="1:3" ht="15.75" x14ac:dyDescent="0.2">
      <c r="A81" s="201" t="s">
        <v>2533</v>
      </c>
      <c r="B81" s="20" t="s">
        <v>2534</v>
      </c>
      <c r="C81" s="516">
        <v>44047</v>
      </c>
    </row>
    <row r="82" spans="1:3" ht="15.75" x14ac:dyDescent="0.2">
      <c r="A82" s="585" t="s">
        <v>2547</v>
      </c>
      <c r="B82" s="587" t="s">
        <v>2548</v>
      </c>
      <c r="C82" s="516">
        <v>44075</v>
      </c>
    </row>
    <row r="83" spans="1:3" ht="15.75" x14ac:dyDescent="0.2">
      <c r="A83" s="586"/>
      <c r="B83" s="588"/>
      <c r="C83" s="516">
        <v>44081</v>
      </c>
    </row>
    <row r="84" spans="1:3" ht="15.75" x14ac:dyDescent="0.2">
      <c r="A84" s="201" t="s">
        <v>2606</v>
      </c>
      <c r="B84" s="20" t="s">
        <v>2607</v>
      </c>
      <c r="C84" s="516">
        <v>44169</v>
      </c>
    </row>
    <row r="85" spans="1:3" ht="15.75" x14ac:dyDescent="0.2">
      <c r="A85" s="201" t="s">
        <v>2632</v>
      </c>
      <c r="B85" s="20" t="s">
        <v>2633</v>
      </c>
      <c r="C85" s="516">
        <v>44197</v>
      </c>
    </row>
    <row r="86" spans="1:3" ht="15.75" x14ac:dyDescent="0.2">
      <c r="A86" s="585" t="s">
        <v>2656</v>
      </c>
      <c r="B86" s="587" t="s">
        <v>2657</v>
      </c>
      <c r="C86" s="516">
        <v>44236</v>
      </c>
    </row>
    <row r="87" spans="1:3" ht="15.75" x14ac:dyDescent="0.2">
      <c r="A87" s="586"/>
      <c r="B87" s="588"/>
      <c r="C87" s="516">
        <v>44245</v>
      </c>
    </row>
  </sheetData>
  <mergeCells count="42">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 ref="B54:B56"/>
    <mergeCell ref="A54:A56"/>
    <mergeCell ref="A12:A13"/>
    <mergeCell ref="B12:B13"/>
    <mergeCell ref="A1:C1"/>
    <mergeCell ref="A2:C2"/>
    <mergeCell ref="A7:A9"/>
    <mergeCell ref="B7:B9"/>
    <mergeCell ref="A10:A11"/>
    <mergeCell ref="B10:B11"/>
    <mergeCell ref="B28:B29"/>
    <mergeCell ref="A28:A29"/>
    <mergeCell ref="A73:A74"/>
    <mergeCell ref="B73:B74"/>
    <mergeCell ref="B40:B42"/>
    <mergeCell ref="A38:A39"/>
    <mergeCell ref="B38:B39"/>
    <mergeCell ref="B30:B31"/>
    <mergeCell ref="A36:A37"/>
    <mergeCell ref="A43:A44"/>
    <mergeCell ref="B43:B44"/>
    <mergeCell ref="A40:A42"/>
    <mergeCell ref="A86:A87"/>
    <mergeCell ref="B86:B87"/>
    <mergeCell ref="A82:A83"/>
    <mergeCell ref="B82:B83"/>
    <mergeCell ref="A76:A77"/>
    <mergeCell ref="B76:B7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37"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623" t="s">
        <v>1672</v>
      </c>
      <c r="B1" s="623"/>
      <c r="C1" s="623"/>
      <c r="D1" s="623"/>
      <c r="E1" s="623"/>
    </row>
    <row r="2" spans="1:5" ht="141" customHeight="1" x14ac:dyDescent="0.2">
      <c r="A2" s="191" t="s">
        <v>636</v>
      </c>
      <c r="B2" s="624" t="s">
        <v>1233</v>
      </c>
      <c r="C2" s="624"/>
      <c r="D2" s="624"/>
      <c r="E2" s="624"/>
    </row>
    <row r="3" spans="1:5" ht="32.450000000000003" customHeight="1" x14ac:dyDescent="0.2">
      <c r="A3" s="625" t="s">
        <v>268</v>
      </c>
      <c r="B3" s="627" t="s">
        <v>288</v>
      </c>
      <c r="C3" s="627" t="s">
        <v>285</v>
      </c>
      <c r="D3" s="631"/>
      <c r="E3" s="629" t="s">
        <v>1227</v>
      </c>
    </row>
    <row r="4" spans="1:5" s="33" customFormat="1" ht="3.75" customHeight="1" x14ac:dyDescent="0.2">
      <c r="A4" s="626"/>
      <c r="B4" s="628"/>
      <c r="C4" s="628"/>
      <c r="D4" s="632"/>
      <c r="E4" s="630"/>
    </row>
    <row r="5" spans="1:5" s="33" customFormat="1" ht="24.6" customHeight="1" x14ac:dyDescent="0.2">
      <c r="A5" s="36" t="s">
        <v>198</v>
      </c>
      <c r="B5" s="618" t="s">
        <v>1228</v>
      </c>
      <c r="C5" s="619"/>
      <c r="D5" s="619"/>
      <c r="E5" s="620"/>
    </row>
    <row r="6" spans="1:5" s="33" customFormat="1" ht="46.5" customHeight="1" x14ac:dyDescent="0.2">
      <c r="A6" s="12" t="s">
        <v>199</v>
      </c>
      <c r="B6" s="58" t="s">
        <v>368</v>
      </c>
      <c r="C6" s="613" t="s">
        <v>369</v>
      </c>
      <c r="D6" s="614"/>
      <c r="E6" s="275" t="s">
        <v>1242</v>
      </c>
    </row>
    <row r="7" spans="1:5" s="33" customFormat="1" ht="31.5" customHeight="1" x14ac:dyDescent="0.2">
      <c r="A7" s="12" t="s">
        <v>200</v>
      </c>
      <c r="B7" s="58" t="s">
        <v>374</v>
      </c>
      <c r="C7" s="613"/>
      <c r="D7" s="614"/>
      <c r="E7" s="289"/>
    </row>
    <row r="8" spans="1:5" s="33" customFormat="1" ht="30" customHeight="1" x14ac:dyDescent="0.2">
      <c r="A8" s="5" t="s">
        <v>201</v>
      </c>
      <c r="B8" s="50" t="s">
        <v>375</v>
      </c>
      <c r="C8" s="613"/>
      <c r="D8" s="614"/>
      <c r="E8" s="289"/>
    </row>
    <row r="9" spans="1:5" s="33" customFormat="1" ht="31.5" customHeight="1" x14ac:dyDescent="0.2">
      <c r="A9" s="8" t="s">
        <v>241</v>
      </c>
      <c r="B9" s="99" t="s">
        <v>362</v>
      </c>
      <c r="C9" s="613" t="s">
        <v>96</v>
      </c>
      <c r="D9" s="614"/>
      <c r="E9" s="621" t="s">
        <v>1229</v>
      </c>
    </row>
    <row r="10" spans="1:5" ht="32.450000000000003" customHeight="1" x14ac:dyDescent="0.2">
      <c r="A10" s="8" t="s">
        <v>242</v>
      </c>
      <c r="B10" s="59" t="s">
        <v>363</v>
      </c>
      <c r="C10" s="613" t="s">
        <v>370</v>
      </c>
      <c r="D10" s="614"/>
      <c r="E10" s="622"/>
    </row>
    <row r="11" spans="1:5" s="33" customFormat="1" ht="32.450000000000003" customHeight="1" x14ac:dyDescent="0.2">
      <c r="A11" s="5" t="s">
        <v>202</v>
      </c>
      <c r="B11" s="50" t="s">
        <v>1241</v>
      </c>
      <c r="C11" s="613" t="s">
        <v>126</v>
      </c>
      <c r="D11" s="614"/>
      <c r="E11" s="275" t="s">
        <v>1229</v>
      </c>
    </row>
    <row r="12" spans="1:5" s="33" customFormat="1" ht="47.25" x14ac:dyDescent="0.2">
      <c r="A12" s="275" t="s">
        <v>259</v>
      </c>
      <c r="B12" s="394" t="s">
        <v>1892</v>
      </c>
      <c r="C12" s="613" t="s">
        <v>2230</v>
      </c>
      <c r="D12" s="614"/>
      <c r="E12" s="275" t="s">
        <v>2231</v>
      </c>
    </row>
    <row r="13" spans="1:5" s="33" customFormat="1" ht="40.5" customHeight="1" x14ac:dyDescent="0.2">
      <c r="A13" s="636" t="s">
        <v>668</v>
      </c>
      <c r="B13" s="637"/>
      <c r="C13" s="637"/>
      <c r="D13" s="637"/>
      <c r="E13" s="638"/>
    </row>
    <row r="14" spans="1:5" s="33" customFormat="1" ht="113.25" customHeight="1" x14ac:dyDescent="0.2">
      <c r="A14" s="192" t="s">
        <v>198</v>
      </c>
      <c r="B14" s="615" t="s">
        <v>1232</v>
      </c>
      <c r="C14" s="616"/>
      <c r="D14" s="616"/>
      <c r="E14" s="617"/>
    </row>
    <row r="15" spans="1:5" s="33" customFormat="1" ht="99" customHeight="1" x14ac:dyDescent="0.2">
      <c r="A15" s="393" t="s">
        <v>103</v>
      </c>
      <c r="B15" s="615" t="s">
        <v>1893</v>
      </c>
      <c r="C15" s="616"/>
      <c r="D15" s="616"/>
      <c r="E15" s="617"/>
    </row>
    <row r="16" spans="1:5" s="33" customFormat="1" ht="37.5" customHeight="1" x14ac:dyDescent="0.2">
      <c r="A16" s="35" t="s">
        <v>103</v>
      </c>
      <c r="B16" s="645" t="s">
        <v>352</v>
      </c>
      <c r="C16" s="646"/>
      <c r="D16" s="646"/>
      <c r="E16" s="647"/>
    </row>
    <row r="17" spans="1:5" s="33" customFormat="1" ht="34.9" customHeight="1" x14ac:dyDescent="0.2">
      <c r="A17" s="12" t="s">
        <v>105</v>
      </c>
      <c r="B17" s="58" t="s">
        <v>364</v>
      </c>
      <c r="C17" s="613"/>
      <c r="D17" s="614"/>
      <c r="E17" s="179"/>
    </row>
    <row r="18" spans="1:5" s="33" customFormat="1" ht="28.5" customHeight="1" x14ac:dyDescent="0.2">
      <c r="A18" s="5" t="s">
        <v>106</v>
      </c>
      <c r="B18" s="51" t="s">
        <v>376</v>
      </c>
      <c r="C18" s="613" t="s">
        <v>125</v>
      </c>
      <c r="D18" s="614"/>
      <c r="E18" s="633" t="s">
        <v>1234</v>
      </c>
    </row>
    <row r="19" spans="1:5" s="33" customFormat="1" ht="34.15" customHeight="1" x14ac:dyDescent="0.2">
      <c r="A19" s="5" t="s">
        <v>40</v>
      </c>
      <c r="B19" s="50" t="s">
        <v>377</v>
      </c>
      <c r="C19" s="613" t="s">
        <v>203</v>
      </c>
      <c r="D19" s="614"/>
      <c r="E19" s="634"/>
    </row>
    <row r="20" spans="1:5" s="33" customFormat="1" ht="36" customHeight="1" x14ac:dyDescent="0.2">
      <c r="A20" s="12" t="s">
        <v>51</v>
      </c>
      <c r="B20" s="648" t="s">
        <v>378</v>
      </c>
      <c r="C20" s="649"/>
      <c r="D20" s="649"/>
      <c r="E20" s="650"/>
    </row>
    <row r="21" spans="1:5" s="33" customFormat="1" ht="33.75" customHeight="1" x14ac:dyDescent="0.2">
      <c r="A21" s="5" t="s">
        <v>52</v>
      </c>
      <c r="B21" s="51" t="s">
        <v>379</v>
      </c>
      <c r="C21" s="613" t="s">
        <v>373</v>
      </c>
      <c r="D21" s="614"/>
      <c r="E21" s="621" t="s">
        <v>1234</v>
      </c>
    </row>
    <row r="22" spans="1:5" s="33" customFormat="1" ht="46.5" customHeight="1" x14ac:dyDescent="0.2">
      <c r="A22" s="5" t="s">
        <v>54</v>
      </c>
      <c r="B22" s="50" t="s">
        <v>380</v>
      </c>
      <c r="C22" s="613" t="s">
        <v>203</v>
      </c>
      <c r="D22" s="614"/>
      <c r="E22" s="635"/>
    </row>
    <row r="23" spans="1:5" s="33" customFormat="1" ht="36.75" customHeight="1" x14ac:dyDescent="0.2">
      <c r="A23" s="5" t="s">
        <v>104</v>
      </c>
      <c r="B23" s="50" t="s">
        <v>1170</v>
      </c>
      <c r="C23" s="613" t="s">
        <v>310</v>
      </c>
      <c r="D23" s="614"/>
      <c r="E23" s="622"/>
    </row>
    <row r="24" spans="1:5" s="33" customFormat="1" ht="34.9" customHeight="1" x14ac:dyDescent="0.2">
      <c r="A24" s="5" t="s">
        <v>41</v>
      </c>
      <c r="B24" s="5" t="s">
        <v>381</v>
      </c>
      <c r="C24" s="613" t="s">
        <v>889</v>
      </c>
      <c r="D24" s="614"/>
      <c r="E24" s="275" t="s">
        <v>1234</v>
      </c>
    </row>
    <row r="25" spans="1:5" ht="50.25" customHeight="1" x14ac:dyDescent="0.2">
      <c r="A25" s="5" t="s">
        <v>42</v>
      </c>
      <c r="B25" s="5" t="s">
        <v>365</v>
      </c>
      <c r="C25" s="613" t="s">
        <v>371</v>
      </c>
      <c r="D25" s="614"/>
      <c r="E25" s="275" t="s">
        <v>1235</v>
      </c>
    </row>
    <row r="26" spans="1:5" s="33" customFormat="1" ht="53.25" customHeight="1" x14ac:dyDescent="0.2">
      <c r="A26" s="5" t="s">
        <v>43</v>
      </c>
      <c r="B26" s="5" t="s">
        <v>1230</v>
      </c>
      <c r="C26" s="613" t="s">
        <v>310</v>
      </c>
      <c r="D26" s="614"/>
      <c r="E26" s="22" t="s">
        <v>1229</v>
      </c>
    </row>
    <row r="27" spans="1:5" s="33" customFormat="1" ht="66" customHeight="1" x14ac:dyDescent="0.2">
      <c r="A27" s="5" t="s">
        <v>44</v>
      </c>
      <c r="B27" s="212" t="s">
        <v>1231</v>
      </c>
      <c r="C27" s="613" t="s">
        <v>372</v>
      </c>
      <c r="D27" s="614"/>
      <c r="E27" s="22" t="s">
        <v>1234</v>
      </c>
    </row>
    <row r="28" spans="1:5" s="33" customFormat="1" ht="44.25" customHeight="1" x14ac:dyDescent="0.2">
      <c r="A28" s="211" t="s">
        <v>4</v>
      </c>
      <c r="B28" s="213" t="s">
        <v>382</v>
      </c>
      <c r="C28" s="613" t="s">
        <v>894</v>
      </c>
      <c r="D28" s="614"/>
      <c r="E28" s="22" t="s">
        <v>1229</v>
      </c>
    </row>
    <row r="29" spans="1:5" s="33" customFormat="1" ht="33" customHeight="1" x14ac:dyDescent="0.2">
      <c r="A29" s="636" t="s">
        <v>669</v>
      </c>
      <c r="B29" s="637"/>
      <c r="C29" s="637"/>
      <c r="D29" s="637"/>
      <c r="E29" s="638"/>
    </row>
    <row r="30" spans="1:5" s="33" customFormat="1" ht="44.25" customHeight="1" x14ac:dyDescent="0.2">
      <c r="A30" s="193">
        <v>1</v>
      </c>
      <c r="B30" s="639" t="s">
        <v>1171</v>
      </c>
      <c r="C30" s="640"/>
      <c r="D30" s="640"/>
      <c r="E30" s="641"/>
    </row>
    <row r="31" spans="1:5" s="33" customFormat="1" ht="31.5" customHeight="1" x14ac:dyDescent="0.2">
      <c r="A31" s="193">
        <v>2</v>
      </c>
      <c r="B31" s="639" t="s">
        <v>391</v>
      </c>
      <c r="C31" s="640"/>
      <c r="D31" s="640"/>
      <c r="E31" s="641"/>
    </row>
    <row r="32" spans="1:5" s="33" customFormat="1" ht="48.75" customHeight="1" x14ac:dyDescent="0.2">
      <c r="A32" s="97">
        <v>3</v>
      </c>
      <c r="B32" s="642" t="s">
        <v>392</v>
      </c>
      <c r="C32" s="643"/>
      <c r="D32" s="643"/>
      <c r="E32" s="644"/>
    </row>
    <row r="33" spans="1:5" s="33" customFormat="1" ht="30.75" customHeight="1" x14ac:dyDescent="0.2">
      <c r="A33" s="35" t="s">
        <v>45</v>
      </c>
      <c r="B33" s="618" t="s">
        <v>1236</v>
      </c>
      <c r="C33" s="619"/>
      <c r="D33" s="619"/>
      <c r="E33" s="620"/>
    </row>
    <row r="34" spans="1:5" s="33" customFormat="1" ht="44.45" customHeight="1" x14ac:dyDescent="0.2">
      <c r="A34" s="5" t="s">
        <v>50</v>
      </c>
      <c r="B34" s="22" t="s">
        <v>384</v>
      </c>
      <c r="C34" s="613" t="s">
        <v>310</v>
      </c>
      <c r="D34" s="614"/>
      <c r="E34" s="275" t="s">
        <v>1238</v>
      </c>
    </row>
    <row r="35" spans="1:5" s="33" customFormat="1" ht="53.25" customHeight="1" x14ac:dyDescent="0.2">
      <c r="A35" s="5" t="s">
        <v>53</v>
      </c>
      <c r="B35" s="5" t="s">
        <v>1240</v>
      </c>
      <c r="C35" s="613" t="s">
        <v>385</v>
      </c>
      <c r="D35" s="614"/>
      <c r="E35" s="275" t="s">
        <v>1239</v>
      </c>
    </row>
    <row r="36" spans="1:5" s="33" customFormat="1" ht="69.75" customHeight="1" x14ac:dyDescent="0.2">
      <c r="A36" s="214" t="s">
        <v>142</v>
      </c>
      <c r="B36" s="215" t="s">
        <v>383</v>
      </c>
      <c r="C36" s="654" t="s">
        <v>1237</v>
      </c>
      <c r="D36" s="655"/>
      <c r="E36" s="275" t="s">
        <v>610</v>
      </c>
    </row>
    <row r="37" spans="1:5" s="34" customFormat="1" ht="51" customHeight="1" x14ac:dyDescent="0.2">
      <c r="A37" s="30" t="s">
        <v>143</v>
      </c>
      <c r="B37" s="90" t="s">
        <v>386</v>
      </c>
      <c r="C37" s="651"/>
      <c r="D37" s="652"/>
      <c r="E37" s="179"/>
    </row>
    <row r="38" spans="1:5" ht="44.25" customHeight="1" x14ac:dyDescent="0.2">
      <c r="A38" s="30" t="s">
        <v>506</v>
      </c>
      <c r="B38" s="50" t="s">
        <v>387</v>
      </c>
      <c r="C38" s="613" t="s">
        <v>244</v>
      </c>
      <c r="D38" s="614"/>
      <c r="E38" s="179"/>
    </row>
    <row r="39" spans="1:5" ht="26.25" customHeight="1" x14ac:dyDescent="0.2">
      <c r="A39" s="8" t="s">
        <v>507</v>
      </c>
      <c r="B39" s="99" t="s">
        <v>366</v>
      </c>
      <c r="C39" s="613" t="s">
        <v>373</v>
      </c>
      <c r="D39" s="614"/>
      <c r="E39" s="621" t="s">
        <v>1229</v>
      </c>
    </row>
    <row r="40" spans="1:5" ht="20.25" customHeight="1" x14ac:dyDescent="0.2">
      <c r="A40" s="8" t="s">
        <v>508</v>
      </c>
      <c r="B40" s="59" t="s">
        <v>367</v>
      </c>
      <c r="C40" s="613" t="s">
        <v>370</v>
      </c>
      <c r="D40" s="614"/>
      <c r="E40" s="622"/>
    </row>
    <row r="41" spans="1:5" ht="36.75" customHeight="1" x14ac:dyDescent="0.2">
      <c r="A41" s="8" t="s">
        <v>509</v>
      </c>
      <c r="B41" s="50" t="s">
        <v>388</v>
      </c>
      <c r="C41" s="613" t="s">
        <v>127</v>
      </c>
      <c r="D41" s="614"/>
      <c r="E41" s="275" t="s">
        <v>1229</v>
      </c>
    </row>
    <row r="42" spans="1:5" ht="39.6" customHeight="1" x14ac:dyDescent="0.2">
      <c r="A42" s="216" t="s">
        <v>144</v>
      </c>
      <c r="B42" s="90" t="s">
        <v>389</v>
      </c>
      <c r="C42" s="613" t="s">
        <v>203</v>
      </c>
      <c r="D42" s="614"/>
      <c r="E42" s="275" t="s">
        <v>1234</v>
      </c>
    </row>
    <row r="43" spans="1:5" ht="36.6" customHeight="1" x14ac:dyDescent="0.2">
      <c r="A43" s="8" t="s">
        <v>243</v>
      </c>
      <c r="B43" s="90" t="s">
        <v>390</v>
      </c>
      <c r="C43" s="613" t="s">
        <v>310</v>
      </c>
      <c r="D43" s="614"/>
      <c r="E43" s="275" t="s">
        <v>1229</v>
      </c>
    </row>
    <row r="44" spans="1:5" ht="15.75" x14ac:dyDescent="0.2">
      <c r="A44" s="656" t="s">
        <v>670</v>
      </c>
      <c r="B44" s="656"/>
      <c r="C44" s="656"/>
      <c r="D44" s="656"/>
      <c r="E44" s="656"/>
    </row>
    <row r="45" spans="1:5" ht="51.75" customHeight="1" x14ac:dyDescent="0.2">
      <c r="A45" s="194" t="s">
        <v>198</v>
      </c>
      <c r="B45" s="653" t="s">
        <v>2270</v>
      </c>
      <c r="C45" s="653"/>
      <c r="D45" s="653"/>
      <c r="E45" s="653"/>
    </row>
    <row r="46" spans="1:5" ht="36" customHeight="1" x14ac:dyDescent="0.2">
      <c r="A46" s="194" t="s">
        <v>103</v>
      </c>
      <c r="B46" s="653" t="s">
        <v>1339</v>
      </c>
      <c r="C46" s="653"/>
      <c r="D46" s="653"/>
      <c r="E46" s="653"/>
    </row>
  </sheetData>
  <mergeCells count="52">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E18:E19"/>
    <mergeCell ref="C19:D19"/>
    <mergeCell ref="C21:D21"/>
    <mergeCell ref="E21:E23"/>
    <mergeCell ref="C22:D22"/>
    <mergeCell ref="A1:E1"/>
    <mergeCell ref="B2:E2"/>
    <mergeCell ref="A3:A4"/>
    <mergeCell ref="B3:B4"/>
    <mergeCell ref="E3:E4"/>
    <mergeCell ref="C3:D4"/>
    <mergeCell ref="C12:D12"/>
    <mergeCell ref="B15:E15"/>
    <mergeCell ref="C6:D6"/>
    <mergeCell ref="C9:D9"/>
    <mergeCell ref="B5:E5"/>
    <mergeCell ref="C7:D7"/>
    <mergeCell ref="C8:D8"/>
    <mergeCell ref="E9:E10"/>
    <mergeCell ref="C10:D10"/>
  </mergeCells>
  <phoneticPr fontId="18"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0"/>
  <sheetViews>
    <sheetView topLeftCell="A514" zoomScale="90" zoomScaleNormal="90" workbookViewId="0">
      <selection activeCell="B89" sqref="B89:E89"/>
    </sheetView>
  </sheetViews>
  <sheetFormatPr defaultRowHeight="12.75" x14ac:dyDescent="0.2"/>
  <cols>
    <col min="1" max="1" width="12.8554687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774" t="s">
        <v>918</v>
      </c>
      <c r="B1" s="774"/>
      <c r="C1" s="774"/>
      <c r="D1" s="774"/>
      <c r="E1" s="774"/>
    </row>
    <row r="2" spans="1:5" s="16" customFormat="1" ht="23.25" customHeight="1" x14ac:dyDescent="0.2">
      <c r="A2" s="254" t="s">
        <v>268</v>
      </c>
      <c r="B2" s="254" t="s">
        <v>288</v>
      </c>
      <c r="C2" s="651" t="s">
        <v>285</v>
      </c>
      <c r="D2" s="652"/>
      <c r="E2" s="255" t="s">
        <v>1227</v>
      </c>
    </row>
    <row r="3" spans="1:5" s="16" customFormat="1" ht="24" customHeight="1" x14ac:dyDescent="0.2">
      <c r="A3" s="26" t="s">
        <v>46</v>
      </c>
      <c r="B3" s="731" t="s">
        <v>634</v>
      </c>
      <c r="C3" s="732"/>
      <c r="D3" s="732"/>
      <c r="E3" s="733"/>
    </row>
    <row r="4" spans="1:5" s="16" customFormat="1" ht="15.75" customHeight="1" x14ac:dyDescent="0.2">
      <c r="A4" s="636" t="s">
        <v>635</v>
      </c>
      <c r="B4" s="637"/>
      <c r="C4" s="637"/>
      <c r="D4" s="637"/>
      <c r="E4" s="638"/>
    </row>
    <row r="5" spans="1:5" s="16" customFormat="1" ht="356.25" customHeight="1" x14ac:dyDescent="0.2">
      <c r="A5" s="625" t="s">
        <v>636</v>
      </c>
      <c r="B5" s="673" t="s">
        <v>2634</v>
      </c>
      <c r="C5" s="674"/>
      <c r="D5" s="674"/>
      <c r="E5" s="675"/>
    </row>
    <row r="6" spans="1:5" s="16" customFormat="1" ht="180" customHeight="1" x14ac:dyDescent="0.2">
      <c r="A6" s="626"/>
      <c r="B6" s="673" t="s">
        <v>2635</v>
      </c>
      <c r="C6" s="674"/>
      <c r="D6" s="674"/>
      <c r="E6" s="675"/>
    </row>
    <row r="7" spans="1:5" s="16" customFormat="1" ht="37.5" customHeight="1" x14ac:dyDescent="0.2">
      <c r="A7" s="18" t="s">
        <v>16</v>
      </c>
      <c r="B7" s="684" t="s">
        <v>393</v>
      </c>
      <c r="C7" s="685"/>
      <c r="D7" s="685"/>
      <c r="E7" s="686"/>
    </row>
    <row r="8" spans="1:5" s="16" customFormat="1" ht="41.25" customHeight="1" x14ac:dyDescent="0.2">
      <c r="A8" s="4" t="s">
        <v>17</v>
      </c>
      <c r="B8" s="673" t="s">
        <v>637</v>
      </c>
      <c r="C8" s="674"/>
      <c r="D8" s="674"/>
      <c r="E8" s="675"/>
    </row>
    <row r="9" spans="1:5" s="16" customFormat="1" ht="64.5" customHeight="1" x14ac:dyDescent="0.2">
      <c r="A9" s="4" t="s">
        <v>181</v>
      </c>
      <c r="B9" s="117" t="s">
        <v>638</v>
      </c>
      <c r="C9" s="613" t="s">
        <v>1243</v>
      </c>
      <c r="D9" s="614"/>
      <c r="E9" s="280" t="s">
        <v>1360</v>
      </c>
    </row>
    <row r="10" spans="1:5" s="16" customFormat="1" ht="97.5" customHeight="1" x14ac:dyDescent="0.2">
      <c r="A10" s="260" t="s">
        <v>182</v>
      </c>
      <c r="B10" s="59" t="s">
        <v>1930</v>
      </c>
      <c r="C10" s="613" t="s">
        <v>1244</v>
      </c>
      <c r="D10" s="614"/>
      <c r="E10" s="280" t="s">
        <v>1362</v>
      </c>
    </row>
    <row r="11" spans="1:5" s="16" customFormat="1" ht="59.25" customHeight="1" x14ac:dyDescent="0.2">
      <c r="A11" s="259" t="s">
        <v>18</v>
      </c>
      <c r="B11" s="50" t="s">
        <v>639</v>
      </c>
      <c r="C11" s="613" t="s">
        <v>1989</v>
      </c>
      <c r="D11" s="614"/>
      <c r="E11" s="280" t="s">
        <v>1360</v>
      </c>
    </row>
    <row r="12" spans="1:5" s="16" customFormat="1" ht="52.5" customHeight="1" x14ac:dyDescent="0.2">
      <c r="A12" s="259" t="s">
        <v>145</v>
      </c>
      <c r="B12" s="50" t="s">
        <v>640</v>
      </c>
      <c r="C12" s="651"/>
      <c r="D12" s="747"/>
      <c r="E12" s="652"/>
    </row>
    <row r="13" spans="1:5" s="16" customFormat="1" ht="30" customHeight="1" x14ac:dyDescent="0.2">
      <c r="A13" s="259" t="s">
        <v>146</v>
      </c>
      <c r="B13" s="59" t="s">
        <v>440</v>
      </c>
      <c r="C13" s="613" t="s">
        <v>875</v>
      </c>
      <c r="D13" s="614"/>
      <c r="E13" s="665" t="s">
        <v>1360</v>
      </c>
    </row>
    <row r="14" spans="1:5" s="16" customFormat="1" ht="31.5" customHeight="1" x14ac:dyDescent="0.2">
      <c r="A14" s="259" t="s">
        <v>147</v>
      </c>
      <c r="B14" s="59" t="s">
        <v>441</v>
      </c>
      <c r="C14" s="613" t="s">
        <v>876</v>
      </c>
      <c r="D14" s="614"/>
      <c r="E14" s="667"/>
    </row>
    <row r="15" spans="1:5" s="16" customFormat="1" ht="24" customHeight="1" x14ac:dyDescent="0.2">
      <c r="A15" s="636" t="s">
        <v>671</v>
      </c>
      <c r="B15" s="637"/>
      <c r="C15" s="637"/>
      <c r="D15" s="637"/>
      <c r="E15" s="638"/>
    </row>
    <row r="16" spans="1:5" s="16" customFormat="1" ht="112.5" customHeight="1" x14ac:dyDescent="0.2">
      <c r="A16" s="190" t="s">
        <v>198</v>
      </c>
      <c r="B16" s="639" t="s">
        <v>2266</v>
      </c>
      <c r="C16" s="678"/>
      <c r="D16" s="678"/>
      <c r="E16" s="679"/>
    </row>
    <row r="17" spans="1:5" s="16" customFormat="1" ht="82.5" customHeight="1" x14ac:dyDescent="0.2">
      <c r="A17" s="190" t="s">
        <v>103</v>
      </c>
      <c r="B17" s="639" t="s">
        <v>1246</v>
      </c>
      <c r="C17" s="678"/>
      <c r="D17" s="678"/>
      <c r="E17" s="679"/>
    </row>
    <row r="18" spans="1:5" s="16" customFormat="1" ht="114" customHeight="1" x14ac:dyDescent="0.2">
      <c r="A18" s="190" t="s">
        <v>45</v>
      </c>
      <c r="B18" s="639" t="s">
        <v>1247</v>
      </c>
      <c r="C18" s="640"/>
      <c r="D18" s="640"/>
      <c r="E18" s="641"/>
    </row>
    <row r="19" spans="1:5" s="16" customFormat="1" ht="29.25" customHeight="1" x14ac:dyDescent="0.2">
      <c r="A19" s="19" t="s">
        <v>208</v>
      </c>
      <c r="B19" s="684" t="s">
        <v>641</v>
      </c>
      <c r="C19" s="685"/>
      <c r="D19" s="685"/>
      <c r="E19" s="686"/>
    </row>
    <row r="20" spans="1:5" s="16" customFormat="1" ht="24.75" customHeight="1" x14ac:dyDescent="0.2">
      <c r="A20" s="4" t="s">
        <v>175</v>
      </c>
      <c r="B20" s="59" t="s">
        <v>1531</v>
      </c>
      <c r="C20" s="613"/>
      <c r="D20" s="614"/>
      <c r="E20" s="94"/>
    </row>
    <row r="21" spans="1:5" s="16" customFormat="1" ht="42.75" customHeight="1" x14ac:dyDescent="0.2">
      <c r="A21" s="4" t="s">
        <v>148</v>
      </c>
      <c r="B21" s="60" t="s">
        <v>394</v>
      </c>
      <c r="C21" s="613" t="s">
        <v>1835</v>
      </c>
      <c r="D21" s="614"/>
      <c r="E21" s="665" t="s">
        <v>1360</v>
      </c>
    </row>
    <row r="22" spans="1:5" s="16" customFormat="1" ht="44.25" customHeight="1" x14ac:dyDescent="0.2">
      <c r="A22" s="4" t="s">
        <v>149</v>
      </c>
      <c r="B22" s="60" t="s">
        <v>2162</v>
      </c>
      <c r="C22" s="613" t="s">
        <v>1836</v>
      </c>
      <c r="D22" s="614"/>
      <c r="E22" s="761"/>
    </row>
    <row r="23" spans="1:5" s="16" customFormat="1" ht="45" customHeight="1" x14ac:dyDescent="0.2">
      <c r="A23" s="4" t="s">
        <v>176</v>
      </c>
      <c r="B23" s="59" t="s">
        <v>2336</v>
      </c>
      <c r="C23" s="613"/>
      <c r="D23" s="614"/>
      <c r="E23" s="94"/>
    </row>
    <row r="24" spans="1:5" s="16" customFormat="1" ht="34.5" customHeight="1" x14ac:dyDescent="0.2">
      <c r="A24" s="4" t="s">
        <v>150</v>
      </c>
      <c r="B24" s="60" t="s">
        <v>442</v>
      </c>
      <c r="C24" s="613" t="s">
        <v>1990</v>
      </c>
      <c r="D24" s="614"/>
      <c r="E24" s="665" t="s">
        <v>1360</v>
      </c>
    </row>
    <row r="25" spans="1:5" s="16" customFormat="1" ht="32.25" customHeight="1" x14ac:dyDescent="0.2">
      <c r="A25" s="4" t="s">
        <v>151</v>
      </c>
      <c r="B25" s="60" t="s">
        <v>2163</v>
      </c>
      <c r="C25" s="613" t="s">
        <v>1991</v>
      </c>
      <c r="D25" s="614"/>
      <c r="E25" s="761"/>
    </row>
    <row r="26" spans="1:5" s="16" customFormat="1" ht="47.25" customHeight="1" x14ac:dyDescent="0.2">
      <c r="A26" s="4" t="s">
        <v>2164</v>
      </c>
      <c r="B26" s="60" t="s">
        <v>2165</v>
      </c>
      <c r="C26" s="748" t="s">
        <v>2166</v>
      </c>
      <c r="D26" s="748"/>
      <c r="E26" s="464" t="s">
        <v>1360</v>
      </c>
    </row>
    <row r="27" spans="1:5" s="16" customFormat="1" ht="47.25" customHeight="1" x14ac:dyDescent="0.2">
      <c r="A27" s="4" t="s">
        <v>2167</v>
      </c>
      <c r="B27" s="60" t="s">
        <v>2168</v>
      </c>
      <c r="C27" s="613" t="s">
        <v>2169</v>
      </c>
      <c r="D27" s="614"/>
      <c r="E27" s="465" t="s">
        <v>1360</v>
      </c>
    </row>
    <row r="28" spans="1:5" s="16" customFormat="1" ht="55.5" customHeight="1" x14ac:dyDescent="0.2">
      <c r="A28" s="259" t="s">
        <v>642</v>
      </c>
      <c r="B28" s="275" t="s">
        <v>1683</v>
      </c>
      <c r="C28" s="613" t="s">
        <v>1139</v>
      </c>
      <c r="D28" s="614"/>
      <c r="E28" s="196" t="s">
        <v>1360</v>
      </c>
    </row>
    <row r="29" spans="1:5" s="16" customFormat="1" ht="45" customHeight="1" x14ac:dyDescent="0.2">
      <c r="A29" s="259" t="s">
        <v>643</v>
      </c>
      <c r="B29" s="59" t="s">
        <v>644</v>
      </c>
      <c r="C29" s="687" t="s">
        <v>395</v>
      </c>
      <c r="D29" s="688"/>
      <c r="E29" s="196" t="s">
        <v>1360</v>
      </c>
    </row>
    <row r="30" spans="1:5" s="16" customFormat="1" ht="52.5" customHeight="1" x14ac:dyDescent="0.2">
      <c r="A30" s="692" t="s">
        <v>645</v>
      </c>
      <c r="B30" s="633" t="s">
        <v>1125</v>
      </c>
      <c r="C30" s="737" t="s">
        <v>877</v>
      </c>
      <c r="D30" s="738"/>
      <c r="E30" s="665" t="s">
        <v>1245</v>
      </c>
    </row>
    <row r="31" spans="1:5" s="16" customFormat="1" ht="67.5" hidden="1" customHeight="1" x14ac:dyDescent="0.2">
      <c r="A31" s="693"/>
      <c r="B31" s="729"/>
      <c r="C31" s="739"/>
      <c r="D31" s="740"/>
      <c r="E31" s="666"/>
    </row>
    <row r="32" spans="1:5" s="16" customFormat="1" ht="65.25" hidden="1" customHeight="1" x14ac:dyDescent="0.2">
      <c r="A32" s="694"/>
      <c r="B32" s="634"/>
      <c r="C32" s="741"/>
      <c r="D32" s="742"/>
      <c r="E32" s="667"/>
    </row>
    <row r="33" spans="1:5" s="16" customFormat="1" ht="66" customHeight="1" x14ac:dyDescent="0.2">
      <c r="A33" s="259" t="s">
        <v>646</v>
      </c>
      <c r="B33" s="59" t="s">
        <v>1260</v>
      </c>
      <c r="C33" s="613" t="s">
        <v>878</v>
      </c>
      <c r="D33" s="614"/>
      <c r="E33" s="196" t="s">
        <v>1245</v>
      </c>
    </row>
    <row r="34" spans="1:5" s="16" customFormat="1" ht="51.75" customHeight="1" x14ac:dyDescent="0.2">
      <c r="A34" s="259" t="s">
        <v>647</v>
      </c>
      <c r="B34" s="265" t="s">
        <v>648</v>
      </c>
      <c r="C34" s="613" t="s">
        <v>879</v>
      </c>
      <c r="D34" s="614"/>
      <c r="E34" s="196" t="s">
        <v>1245</v>
      </c>
    </row>
    <row r="35" spans="1:5" s="16" customFormat="1" ht="28.5" customHeight="1" x14ac:dyDescent="0.2">
      <c r="A35" s="259" t="s">
        <v>649</v>
      </c>
      <c r="B35" s="265" t="s">
        <v>2004</v>
      </c>
      <c r="C35" s="613"/>
      <c r="D35" s="614"/>
      <c r="E35" s="280"/>
    </row>
    <row r="36" spans="1:5" s="16" customFormat="1" ht="35.25" customHeight="1" x14ac:dyDescent="0.2">
      <c r="A36" s="636" t="s">
        <v>672</v>
      </c>
      <c r="B36" s="637"/>
      <c r="C36" s="637"/>
      <c r="D36" s="637"/>
      <c r="E36" s="638"/>
    </row>
    <row r="37" spans="1:5" s="16" customFormat="1" ht="241.5" customHeight="1" x14ac:dyDescent="0.2">
      <c r="A37" s="87" t="s">
        <v>198</v>
      </c>
      <c r="B37" s="749" t="s">
        <v>2581</v>
      </c>
      <c r="C37" s="749"/>
      <c r="D37" s="749"/>
      <c r="E37" s="749"/>
    </row>
    <row r="38" spans="1:5" s="16" customFormat="1" ht="162" customHeight="1" x14ac:dyDescent="0.2">
      <c r="A38" s="87"/>
      <c r="B38" s="749" t="s">
        <v>2580</v>
      </c>
      <c r="C38" s="749"/>
      <c r="D38" s="749"/>
      <c r="E38" s="749"/>
    </row>
    <row r="39" spans="1:5" s="16" customFormat="1" ht="196.5" customHeight="1" x14ac:dyDescent="0.2">
      <c r="A39" s="87" t="s">
        <v>103</v>
      </c>
      <c r="B39" s="777" t="s">
        <v>2582</v>
      </c>
      <c r="C39" s="778"/>
      <c r="D39" s="778"/>
      <c r="E39" s="779"/>
    </row>
    <row r="40" spans="1:5" s="16" customFormat="1" ht="77.25" customHeight="1" x14ac:dyDescent="0.2">
      <c r="A40" s="87" t="s">
        <v>45</v>
      </c>
      <c r="B40" s="780" t="s">
        <v>1248</v>
      </c>
      <c r="C40" s="781"/>
      <c r="D40" s="781"/>
      <c r="E40" s="782"/>
    </row>
    <row r="41" spans="1:5" s="16" customFormat="1" ht="31.5" customHeight="1" x14ac:dyDescent="0.2">
      <c r="A41" s="19" t="s">
        <v>209</v>
      </c>
      <c r="B41" s="684" t="s">
        <v>1673</v>
      </c>
      <c r="C41" s="685"/>
      <c r="D41" s="685"/>
      <c r="E41" s="686"/>
    </row>
    <row r="42" spans="1:5" s="16" customFormat="1" ht="58.5" customHeight="1" x14ac:dyDescent="0.2">
      <c r="A42" s="259" t="s">
        <v>152</v>
      </c>
      <c r="B42" s="59" t="s">
        <v>1905</v>
      </c>
      <c r="C42" s="687"/>
      <c r="D42" s="688"/>
      <c r="E42" s="305"/>
    </row>
    <row r="43" spans="1:5" s="16" customFormat="1" ht="51" customHeight="1" x14ac:dyDescent="0.2">
      <c r="A43" s="244" t="s">
        <v>153</v>
      </c>
      <c r="B43" s="59" t="s">
        <v>1906</v>
      </c>
      <c r="C43" s="687" t="s">
        <v>1908</v>
      </c>
      <c r="D43" s="688"/>
      <c r="E43" s="398" t="s">
        <v>1360</v>
      </c>
    </row>
    <row r="44" spans="1:5" s="16" customFormat="1" ht="36" customHeight="1" x14ac:dyDescent="0.2">
      <c r="A44" s="259" t="s">
        <v>154</v>
      </c>
      <c r="B44" s="59" t="s">
        <v>1907</v>
      </c>
      <c r="C44" s="687"/>
      <c r="D44" s="688"/>
      <c r="E44" s="398"/>
    </row>
    <row r="45" spans="1:5" s="16" customFormat="1" ht="33.75" customHeight="1" x14ac:dyDescent="0.2">
      <c r="A45" s="244" t="s">
        <v>1423</v>
      </c>
      <c r="B45" s="310" t="s">
        <v>1697</v>
      </c>
      <c r="C45" s="755" t="s">
        <v>1909</v>
      </c>
      <c r="D45" s="755"/>
      <c r="E45" s="734" t="s">
        <v>1360</v>
      </c>
    </row>
    <row r="46" spans="1:5" s="16" customFormat="1" ht="52.5" customHeight="1" x14ac:dyDescent="0.2">
      <c r="A46" s="743" t="s">
        <v>1424</v>
      </c>
      <c r="B46" s="783" t="s">
        <v>1912</v>
      </c>
      <c r="C46" s="762" t="s">
        <v>1911</v>
      </c>
      <c r="D46" s="763"/>
      <c r="E46" s="735"/>
    </row>
    <row r="47" spans="1:5" s="16" customFormat="1" ht="27" customHeight="1" x14ac:dyDescent="0.2">
      <c r="A47" s="744"/>
      <c r="B47" s="784"/>
      <c r="C47" s="764"/>
      <c r="D47" s="765"/>
      <c r="E47" s="736"/>
    </row>
    <row r="48" spans="1:5" s="16" customFormat="1" ht="44.25" customHeight="1" x14ac:dyDescent="0.2">
      <c r="A48" s="259" t="s">
        <v>155</v>
      </c>
      <c r="B48" s="59" t="s">
        <v>1913</v>
      </c>
      <c r="C48" s="613"/>
      <c r="D48" s="614"/>
      <c r="E48" s="111"/>
    </row>
    <row r="49" spans="1:6" s="16" customFormat="1" ht="30.75" customHeight="1" x14ac:dyDescent="0.2">
      <c r="A49" s="259" t="s">
        <v>1183</v>
      </c>
      <c r="B49" s="63" t="s">
        <v>1914</v>
      </c>
      <c r="C49" s="613"/>
      <c r="D49" s="614"/>
      <c r="E49" s="111"/>
    </row>
    <row r="50" spans="1:6" s="16" customFormat="1" ht="36" customHeight="1" x14ac:dyDescent="0.2">
      <c r="A50" s="259" t="s">
        <v>1915</v>
      </c>
      <c r="B50" s="63" t="s">
        <v>1918</v>
      </c>
      <c r="C50" s="613" t="s">
        <v>651</v>
      </c>
      <c r="D50" s="614"/>
      <c r="E50" s="716" t="s">
        <v>1360</v>
      </c>
    </row>
    <row r="51" spans="1:6" s="16" customFormat="1" ht="39.75" customHeight="1" x14ac:dyDescent="0.2">
      <c r="A51" s="259" t="s">
        <v>1916</v>
      </c>
      <c r="B51" s="63" t="s">
        <v>1919</v>
      </c>
      <c r="C51" s="613" t="s">
        <v>1921</v>
      </c>
      <c r="D51" s="614"/>
      <c r="E51" s="785"/>
    </row>
    <row r="52" spans="1:6" s="16" customFormat="1" ht="29.25" customHeight="1" x14ac:dyDescent="0.2">
      <c r="A52" s="311" t="s">
        <v>1917</v>
      </c>
      <c r="B52" s="312" t="s">
        <v>1920</v>
      </c>
      <c r="C52" s="745" t="s">
        <v>1922</v>
      </c>
      <c r="D52" s="746"/>
      <c r="E52" s="717"/>
    </row>
    <row r="53" spans="1:6" s="16" customFormat="1" ht="38.25" customHeight="1" x14ac:dyDescent="0.2">
      <c r="A53" s="259" t="s">
        <v>1184</v>
      </c>
      <c r="B53" s="60" t="s">
        <v>1907</v>
      </c>
      <c r="C53" s="613"/>
      <c r="D53" s="614"/>
      <c r="E53" s="111"/>
    </row>
    <row r="54" spans="1:6" s="16" customFormat="1" ht="30" customHeight="1" x14ac:dyDescent="0.2">
      <c r="A54" s="259" t="s">
        <v>1923</v>
      </c>
      <c r="B54" s="63" t="s">
        <v>1918</v>
      </c>
      <c r="C54" s="613" t="s">
        <v>1911</v>
      </c>
      <c r="D54" s="614"/>
      <c r="E54" s="716" t="s">
        <v>1360</v>
      </c>
    </row>
    <row r="55" spans="1:6" s="16" customFormat="1" ht="28.5" customHeight="1" x14ac:dyDescent="0.2">
      <c r="A55" s="259" t="s">
        <v>1425</v>
      </c>
      <c r="B55" s="60" t="s">
        <v>1910</v>
      </c>
      <c r="C55" s="613" t="s">
        <v>409</v>
      </c>
      <c r="D55" s="614"/>
      <c r="E55" s="717"/>
    </row>
    <row r="56" spans="1:6" s="16" customFormat="1" ht="54" customHeight="1" x14ac:dyDescent="0.2">
      <c r="A56" s="259" t="s">
        <v>156</v>
      </c>
      <c r="B56" s="60" t="s">
        <v>1924</v>
      </c>
      <c r="C56" s="613" t="s">
        <v>1926</v>
      </c>
      <c r="D56" s="614"/>
      <c r="E56" s="111"/>
    </row>
    <row r="57" spans="1:6" s="16" customFormat="1" ht="54.75" customHeight="1" x14ac:dyDescent="0.2">
      <c r="A57" s="259" t="s">
        <v>157</v>
      </c>
      <c r="B57" s="59" t="s">
        <v>1176</v>
      </c>
      <c r="C57" s="613" t="s">
        <v>1009</v>
      </c>
      <c r="D57" s="614"/>
      <c r="E57" s="280" t="s">
        <v>609</v>
      </c>
    </row>
    <row r="58" spans="1:6" s="16" customFormat="1" ht="15.75" customHeight="1" x14ac:dyDescent="0.2">
      <c r="A58" s="636" t="s">
        <v>673</v>
      </c>
      <c r="B58" s="637"/>
      <c r="C58" s="637"/>
      <c r="D58" s="637"/>
      <c r="E58" s="638"/>
    </row>
    <row r="59" spans="1:6" s="16" customFormat="1" ht="382.5" customHeight="1" x14ac:dyDescent="0.2">
      <c r="A59" s="668" t="s">
        <v>198</v>
      </c>
      <c r="B59" s="673" t="s">
        <v>2602</v>
      </c>
      <c r="C59" s="674"/>
      <c r="D59" s="674"/>
      <c r="E59" s="675"/>
    </row>
    <row r="60" spans="1:6" s="17" customFormat="1" ht="251.25" customHeight="1" x14ac:dyDescent="0.2">
      <c r="A60" s="669"/>
      <c r="B60" s="673" t="s">
        <v>2583</v>
      </c>
      <c r="C60" s="674"/>
      <c r="D60" s="674"/>
      <c r="E60" s="675"/>
      <c r="F60" s="16"/>
    </row>
    <row r="61" spans="1:6" s="17" customFormat="1" ht="42.75" customHeight="1" x14ac:dyDescent="0.2">
      <c r="A61" s="19" t="s">
        <v>210</v>
      </c>
      <c r="B61" s="684" t="s">
        <v>1249</v>
      </c>
      <c r="C61" s="685"/>
      <c r="D61" s="685"/>
      <c r="E61" s="686"/>
    </row>
    <row r="62" spans="1:6" s="7" customFormat="1" ht="66" customHeight="1" x14ac:dyDescent="0.2">
      <c r="A62" s="259" t="s">
        <v>158</v>
      </c>
      <c r="B62" s="59" t="s">
        <v>652</v>
      </c>
      <c r="C62" s="613" t="s">
        <v>2314</v>
      </c>
      <c r="D62" s="614"/>
      <c r="E62" s="275" t="s">
        <v>1245</v>
      </c>
      <c r="F62" s="17"/>
    </row>
    <row r="63" spans="1:6" s="7" customFormat="1" ht="76.5" customHeight="1" x14ac:dyDescent="0.2">
      <c r="A63" s="259" t="s">
        <v>159</v>
      </c>
      <c r="B63" s="59" t="s">
        <v>2170</v>
      </c>
      <c r="C63" s="613" t="s">
        <v>1288</v>
      </c>
      <c r="D63" s="614"/>
      <c r="E63" s="280" t="s">
        <v>1360</v>
      </c>
      <c r="F63" s="17"/>
    </row>
    <row r="64" spans="1:6" s="7" customFormat="1" ht="35.25" customHeight="1" x14ac:dyDescent="0.2">
      <c r="A64" s="572" t="s">
        <v>207</v>
      </c>
      <c r="B64" s="265" t="s">
        <v>650</v>
      </c>
      <c r="C64" s="687"/>
      <c r="D64" s="688"/>
      <c r="E64" s="280"/>
      <c r="F64" s="17"/>
    </row>
    <row r="65" spans="1:6" s="7" customFormat="1" ht="35.25" customHeight="1" x14ac:dyDescent="0.2">
      <c r="A65" s="244" t="s">
        <v>2637</v>
      </c>
      <c r="B65" s="437" t="s">
        <v>2645</v>
      </c>
      <c r="C65" s="687"/>
      <c r="D65" s="688"/>
      <c r="E65" s="568"/>
      <c r="F65" s="17"/>
    </row>
    <row r="66" spans="1:6" s="7" customFormat="1" ht="35.25" customHeight="1" x14ac:dyDescent="0.2">
      <c r="A66" s="244" t="s">
        <v>2638</v>
      </c>
      <c r="B66" s="438" t="s">
        <v>2646</v>
      </c>
      <c r="C66" s="687" t="s">
        <v>2643</v>
      </c>
      <c r="D66" s="688"/>
      <c r="E66" s="734" t="s">
        <v>1360</v>
      </c>
      <c r="F66" s="17"/>
    </row>
    <row r="67" spans="1:6" s="7" customFormat="1" ht="35.25" customHeight="1" x14ac:dyDescent="0.2">
      <c r="A67" s="244" t="s">
        <v>2639</v>
      </c>
      <c r="B67" s="438" t="s">
        <v>2647</v>
      </c>
      <c r="C67" s="687" t="s">
        <v>2644</v>
      </c>
      <c r="D67" s="688"/>
      <c r="E67" s="736"/>
      <c r="F67" s="17"/>
    </row>
    <row r="68" spans="1:6" s="7" customFormat="1" ht="35.25" customHeight="1" x14ac:dyDescent="0.2">
      <c r="A68" s="244" t="s">
        <v>2640</v>
      </c>
      <c r="B68" s="437" t="s">
        <v>2648</v>
      </c>
      <c r="C68" s="687"/>
      <c r="D68" s="688"/>
      <c r="E68" s="568"/>
      <c r="F68" s="17"/>
    </row>
    <row r="69" spans="1:6" s="7" customFormat="1" ht="35.25" customHeight="1" x14ac:dyDescent="0.2">
      <c r="A69" s="244" t="s">
        <v>2641</v>
      </c>
      <c r="B69" s="438" t="s">
        <v>2646</v>
      </c>
      <c r="C69" s="687" t="s">
        <v>1373</v>
      </c>
      <c r="D69" s="688"/>
      <c r="E69" s="783" t="s">
        <v>1360</v>
      </c>
      <c r="F69" s="17"/>
    </row>
    <row r="70" spans="1:6" s="7" customFormat="1" ht="35.25" customHeight="1" x14ac:dyDescent="0.2">
      <c r="A70" s="244" t="s">
        <v>2642</v>
      </c>
      <c r="B70" s="438" t="s">
        <v>2647</v>
      </c>
      <c r="C70" s="687" t="s">
        <v>2644</v>
      </c>
      <c r="D70" s="688"/>
      <c r="E70" s="784"/>
      <c r="F70" s="17"/>
    </row>
    <row r="71" spans="1:6" s="7" customFormat="1" ht="41.25" customHeight="1" x14ac:dyDescent="0.2">
      <c r="A71" s="259" t="s">
        <v>653</v>
      </c>
      <c r="B71" s="59" t="s">
        <v>654</v>
      </c>
      <c r="C71" s="687" t="s">
        <v>1289</v>
      </c>
      <c r="D71" s="688"/>
      <c r="E71" s="280" t="s">
        <v>611</v>
      </c>
      <c r="F71" s="17"/>
    </row>
    <row r="72" spans="1:6" s="7" customFormat="1" ht="30" customHeight="1" x14ac:dyDescent="0.2">
      <c r="A72" s="259" t="s">
        <v>655</v>
      </c>
      <c r="B72" s="59" t="s">
        <v>2004</v>
      </c>
      <c r="C72" s="613"/>
      <c r="D72" s="614"/>
      <c r="E72" s="290"/>
    </row>
    <row r="73" spans="1:6" s="7" customFormat="1" ht="24.75" customHeight="1" x14ac:dyDescent="0.2">
      <c r="A73" s="259" t="s">
        <v>656</v>
      </c>
      <c r="B73" s="59" t="s">
        <v>2004</v>
      </c>
      <c r="C73" s="687"/>
      <c r="D73" s="688"/>
      <c r="E73" s="280"/>
    </row>
    <row r="74" spans="1:6" s="7" customFormat="1" ht="60.75" customHeight="1" x14ac:dyDescent="0.2">
      <c r="A74" s="259" t="s">
        <v>657</v>
      </c>
      <c r="B74" s="59" t="s">
        <v>658</v>
      </c>
      <c r="C74" s="687" t="s">
        <v>443</v>
      </c>
      <c r="D74" s="688"/>
      <c r="E74" s="290" t="s">
        <v>1360</v>
      </c>
    </row>
    <row r="75" spans="1:6" s="16" customFormat="1" ht="40.5" customHeight="1" x14ac:dyDescent="0.2">
      <c r="A75" s="259" t="s">
        <v>659</v>
      </c>
      <c r="B75" s="59" t="s">
        <v>660</v>
      </c>
      <c r="C75" s="687" t="s">
        <v>1140</v>
      </c>
      <c r="D75" s="688"/>
      <c r="E75" s="280" t="s">
        <v>612</v>
      </c>
      <c r="F75" s="7"/>
    </row>
    <row r="76" spans="1:6" s="16" customFormat="1" ht="36.75" customHeight="1" x14ac:dyDescent="0.2">
      <c r="A76" s="259" t="s">
        <v>661</v>
      </c>
      <c r="B76" s="59" t="s">
        <v>662</v>
      </c>
      <c r="C76" s="775" t="s">
        <v>443</v>
      </c>
      <c r="D76" s="776"/>
      <c r="E76" s="290" t="s">
        <v>1360</v>
      </c>
      <c r="F76" s="7"/>
    </row>
    <row r="77" spans="1:6" s="16" customFormat="1" ht="47.25" customHeight="1" x14ac:dyDescent="0.2">
      <c r="A77" s="259" t="s">
        <v>663</v>
      </c>
      <c r="B77" s="50" t="s">
        <v>2232</v>
      </c>
      <c r="C77" s="613" t="s">
        <v>880</v>
      </c>
      <c r="D77" s="614"/>
      <c r="E77" s="280" t="s">
        <v>1245</v>
      </c>
      <c r="F77" s="7"/>
    </row>
    <row r="78" spans="1:6" s="16" customFormat="1" ht="65.25" customHeight="1" x14ac:dyDescent="0.2">
      <c r="A78" s="259" t="s">
        <v>664</v>
      </c>
      <c r="B78" s="473" t="s">
        <v>2233</v>
      </c>
      <c r="C78" s="613" t="s">
        <v>1698</v>
      </c>
      <c r="D78" s="614"/>
      <c r="E78" s="305" t="s">
        <v>1245</v>
      </c>
    </row>
    <row r="79" spans="1:6" s="16" customFormat="1" ht="51" customHeight="1" x14ac:dyDescent="0.2">
      <c r="A79" s="119" t="s">
        <v>665</v>
      </c>
      <c r="B79" s="120" t="s">
        <v>1837</v>
      </c>
      <c r="C79" s="695" t="s">
        <v>1838</v>
      </c>
      <c r="D79" s="696"/>
      <c r="E79" s="349" t="s">
        <v>1360</v>
      </c>
    </row>
    <row r="80" spans="1:6" s="16" customFormat="1" ht="39" customHeight="1" x14ac:dyDescent="0.2">
      <c r="A80" s="119" t="s">
        <v>666</v>
      </c>
      <c r="B80" s="121" t="s">
        <v>667</v>
      </c>
      <c r="C80" s="695" t="s">
        <v>881</v>
      </c>
      <c r="D80" s="696"/>
      <c r="E80" s="280" t="s">
        <v>1245</v>
      </c>
    </row>
    <row r="81" spans="1:6" s="16" customFormat="1" ht="76.5" x14ac:dyDescent="0.2">
      <c r="A81" s="119" t="s">
        <v>1126</v>
      </c>
      <c r="B81" s="121" t="s">
        <v>1127</v>
      </c>
      <c r="C81" s="695" t="s">
        <v>1290</v>
      </c>
      <c r="D81" s="696"/>
      <c r="E81" s="290" t="s">
        <v>1363</v>
      </c>
    </row>
    <row r="82" spans="1:6" s="16" customFormat="1" ht="84.75" customHeight="1" x14ac:dyDescent="0.2">
      <c r="A82" s="119" t="s">
        <v>1172</v>
      </c>
      <c r="B82" s="121" t="s">
        <v>1173</v>
      </c>
      <c r="C82" s="695" t="s">
        <v>1174</v>
      </c>
      <c r="D82" s="696"/>
      <c r="E82" s="290" t="s">
        <v>1363</v>
      </c>
    </row>
    <row r="83" spans="1:6" s="16" customFormat="1" ht="52.5" customHeight="1" x14ac:dyDescent="0.2">
      <c r="A83" s="119" t="s">
        <v>1374</v>
      </c>
      <c r="B83" s="121" t="s">
        <v>1376</v>
      </c>
      <c r="C83" s="695" t="s">
        <v>1375</v>
      </c>
      <c r="D83" s="696"/>
      <c r="E83" s="291" t="s">
        <v>1360</v>
      </c>
    </row>
    <row r="84" spans="1:6" s="16" customFormat="1" ht="48.75" customHeight="1" x14ac:dyDescent="0.2">
      <c r="A84" s="244" t="s">
        <v>1574</v>
      </c>
      <c r="B84" s="240" t="s">
        <v>1575</v>
      </c>
      <c r="C84" s="750" t="s">
        <v>1577</v>
      </c>
      <c r="D84" s="751"/>
      <c r="E84" s="291" t="s">
        <v>1245</v>
      </c>
    </row>
    <row r="85" spans="1:6" s="16" customFormat="1" ht="33" customHeight="1" x14ac:dyDescent="0.2">
      <c r="A85" s="752" t="s">
        <v>674</v>
      </c>
      <c r="B85" s="753"/>
      <c r="C85" s="753"/>
      <c r="D85" s="753"/>
      <c r="E85" s="754"/>
    </row>
    <row r="86" spans="1:6" s="16" customFormat="1" ht="94.5" customHeight="1" x14ac:dyDescent="0.2">
      <c r="A86" s="195" t="s">
        <v>198</v>
      </c>
      <c r="B86" s="697" t="s">
        <v>2650</v>
      </c>
      <c r="C86" s="698"/>
      <c r="D86" s="698"/>
      <c r="E86" s="699"/>
    </row>
    <row r="87" spans="1:6" s="16" customFormat="1" ht="27.75" customHeight="1" x14ac:dyDescent="0.2">
      <c r="A87" s="195" t="s">
        <v>103</v>
      </c>
      <c r="B87" s="697" t="s">
        <v>2004</v>
      </c>
      <c r="C87" s="698"/>
      <c r="D87" s="698"/>
      <c r="E87" s="699"/>
    </row>
    <row r="88" spans="1:6" s="16" customFormat="1" ht="135" customHeight="1" x14ac:dyDescent="0.2">
      <c r="A88" s="195" t="s">
        <v>45</v>
      </c>
      <c r="B88" s="697" t="s">
        <v>2603</v>
      </c>
      <c r="C88" s="698"/>
      <c r="D88" s="698"/>
      <c r="E88" s="699"/>
    </row>
    <row r="89" spans="1:6" s="16" customFormat="1" ht="71.25" customHeight="1" x14ac:dyDescent="0.2">
      <c r="A89" s="195" t="s">
        <v>46</v>
      </c>
      <c r="B89" s="697" t="s">
        <v>2649</v>
      </c>
      <c r="C89" s="698"/>
      <c r="D89" s="698"/>
      <c r="E89" s="699"/>
    </row>
    <row r="90" spans="1:6" s="7" customFormat="1" ht="33.75" customHeight="1" x14ac:dyDescent="0.2">
      <c r="A90" s="195" t="s">
        <v>47</v>
      </c>
      <c r="B90" s="697" t="s">
        <v>1699</v>
      </c>
      <c r="C90" s="698"/>
      <c r="D90" s="698"/>
      <c r="E90" s="699"/>
      <c r="F90" s="16"/>
    </row>
    <row r="91" spans="1:6" s="7" customFormat="1" ht="36.75" customHeight="1" x14ac:dyDescent="0.2">
      <c r="A91" s="195" t="s">
        <v>48</v>
      </c>
      <c r="B91" s="697" t="s">
        <v>2004</v>
      </c>
      <c r="C91" s="698"/>
      <c r="D91" s="698"/>
      <c r="E91" s="699"/>
      <c r="F91" s="16"/>
    </row>
    <row r="92" spans="1:6" s="7" customFormat="1" ht="57" customHeight="1" x14ac:dyDescent="0.2">
      <c r="A92" s="195" t="s">
        <v>49</v>
      </c>
      <c r="B92" s="697" t="s">
        <v>1128</v>
      </c>
      <c r="C92" s="698"/>
      <c r="D92" s="698"/>
      <c r="E92" s="699"/>
      <c r="F92" s="16"/>
    </row>
    <row r="93" spans="1:6" s="7" customFormat="1" ht="36.75" customHeight="1" x14ac:dyDescent="0.2">
      <c r="A93" s="195" t="s">
        <v>15</v>
      </c>
      <c r="B93" s="697" t="s">
        <v>1250</v>
      </c>
      <c r="C93" s="698"/>
      <c r="D93" s="698"/>
      <c r="E93" s="699"/>
    </row>
    <row r="94" spans="1:6" s="7" customFormat="1" ht="64.5" customHeight="1" x14ac:dyDescent="0.2">
      <c r="A94" s="195" t="s">
        <v>1576</v>
      </c>
      <c r="B94" s="697" t="s">
        <v>2341</v>
      </c>
      <c r="C94" s="698"/>
      <c r="D94" s="698"/>
      <c r="E94" s="699"/>
    </row>
    <row r="95" spans="1:6" s="7" customFormat="1" ht="40.5" customHeight="1" x14ac:dyDescent="0.2">
      <c r="A95" s="4" t="s">
        <v>19</v>
      </c>
      <c r="B95" s="684" t="s">
        <v>1591</v>
      </c>
      <c r="C95" s="685"/>
      <c r="D95" s="685"/>
      <c r="E95" s="686"/>
    </row>
    <row r="96" spans="1:6" s="7" customFormat="1" ht="31.5" customHeight="1" x14ac:dyDescent="0.2">
      <c r="A96" s="259" t="s">
        <v>160</v>
      </c>
      <c r="B96" s="684" t="s">
        <v>675</v>
      </c>
      <c r="C96" s="685"/>
      <c r="D96" s="685"/>
      <c r="E96" s="686"/>
    </row>
    <row r="97" spans="1:5" s="7" customFormat="1" ht="42.75" customHeight="1" x14ac:dyDescent="0.2">
      <c r="A97" s="259" t="s">
        <v>161</v>
      </c>
      <c r="B97" s="59" t="s">
        <v>676</v>
      </c>
      <c r="C97" s="687"/>
      <c r="D97" s="688"/>
      <c r="E97" s="94"/>
    </row>
    <row r="98" spans="1:5" s="7" customFormat="1" ht="42.75" customHeight="1" x14ac:dyDescent="0.2">
      <c r="A98" s="4" t="s">
        <v>162</v>
      </c>
      <c r="B98" s="60" t="s">
        <v>446</v>
      </c>
      <c r="C98" s="613" t="s">
        <v>882</v>
      </c>
      <c r="D98" s="614"/>
      <c r="E98" s="665" t="s">
        <v>1282</v>
      </c>
    </row>
    <row r="99" spans="1:5" s="7" customFormat="1" ht="43.5" customHeight="1" x14ac:dyDescent="0.2">
      <c r="A99" s="4" t="s">
        <v>163</v>
      </c>
      <c r="B99" s="60" t="s">
        <v>447</v>
      </c>
      <c r="C99" s="613" t="s">
        <v>883</v>
      </c>
      <c r="D99" s="614"/>
      <c r="E99" s="667"/>
    </row>
    <row r="100" spans="1:5" s="7" customFormat="1" ht="74.25" customHeight="1" x14ac:dyDescent="0.2">
      <c r="A100" s="259" t="s">
        <v>164</v>
      </c>
      <c r="B100" s="59" t="s">
        <v>677</v>
      </c>
      <c r="C100" s="613" t="s">
        <v>1839</v>
      </c>
      <c r="D100" s="614"/>
      <c r="E100" s="280" t="s">
        <v>1282</v>
      </c>
    </row>
    <row r="101" spans="1:5" s="7" customFormat="1" ht="87.75" customHeight="1" x14ac:dyDescent="0.2">
      <c r="A101" s="259" t="s">
        <v>165</v>
      </c>
      <c r="B101" s="22" t="s">
        <v>1840</v>
      </c>
      <c r="C101" s="613" t="s">
        <v>1841</v>
      </c>
      <c r="D101" s="614"/>
      <c r="E101" s="111" t="s">
        <v>1282</v>
      </c>
    </row>
    <row r="102" spans="1:5" s="7" customFormat="1" ht="81.75" customHeight="1" x14ac:dyDescent="0.2">
      <c r="A102" s="259" t="s">
        <v>0</v>
      </c>
      <c r="B102" s="59" t="s">
        <v>678</v>
      </c>
      <c r="C102" s="687" t="s">
        <v>1842</v>
      </c>
      <c r="D102" s="688"/>
      <c r="E102" s="280" t="s">
        <v>1282</v>
      </c>
    </row>
    <row r="103" spans="1:5" s="7" customFormat="1" ht="78.75" customHeight="1" x14ac:dyDescent="0.2">
      <c r="A103" s="4" t="s">
        <v>679</v>
      </c>
      <c r="B103" s="59" t="s">
        <v>1261</v>
      </c>
      <c r="C103" s="613" t="s">
        <v>885</v>
      </c>
      <c r="D103" s="614"/>
      <c r="E103" s="280" t="s">
        <v>1282</v>
      </c>
    </row>
    <row r="104" spans="1:5" s="7" customFormat="1" ht="70.5" customHeight="1" x14ac:dyDescent="0.2">
      <c r="A104" s="4" t="s">
        <v>680</v>
      </c>
      <c r="B104" s="59" t="s">
        <v>681</v>
      </c>
      <c r="C104" s="613" t="s">
        <v>886</v>
      </c>
      <c r="D104" s="614"/>
      <c r="E104" s="280" t="s">
        <v>1282</v>
      </c>
    </row>
    <row r="105" spans="1:5" s="7" customFormat="1" ht="46.5" customHeight="1" x14ac:dyDescent="0.2">
      <c r="A105" s="19" t="s">
        <v>166</v>
      </c>
      <c r="B105" s="23" t="s">
        <v>682</v>
      </c>
      <c r="C105" s="766"/>
      <c r="D105" s="767"/>
      <c r="E105" s="94"/>
    </row>
    <row r="106" spans="1:5" s="7" customFormat="1" ht="42" customHeight="1" x14ac:dyDescent="0.2">
      <c r="A106" s="259" t="s">
        <v>167</v>
      </c>
      <c r="B106" s="59" t="s">
        <v>683</v>
      </c>
      <c r="C106" s="687"/>
      <c r="D106" s="688"/>
      <c r="E106" s="94"/>
    </row>
    <row r="107" spans="1:5" s="7" customFormat="1" ht="57.75" customHeight="1" x14ac:dyDescent="0.2">
      <c r="A107" s="4" t="s">
        <v>684</v>
      </c>
      <c r="B107" s="60" t="s">
        <v>444</v>
      </c>
      <c r="C107" s="613" t="s">
        <v>887</v>
      </c>
      <c r="D107" s="614"/>
      <c r="E107" s="665" t="s">
        <v>1282</v>
      </c>
    </row>
    <row r="108" spans="1:5" s="7" customFormat="1" ht="42" customHeight="1" x14ac:dyDescent="0.2">
      <c r="A108" s="4" t="s">
        <v>685</v>
      </c>
      <c r="B108" s="60" t="s">
        <v>445</v>
      </c>
      <c r="C108" s="613" t="s">
        <v>888</v>
      </c>
      <c r="D108" s="614"/>
      <c r="E108" s="667"/>
    </row>
    <row r="109" spans="1:5" s="7" customFormat="1" ht="75" x14ac:dyDescent="0.2">
      <c r="A109" s="259" t="s">
        <v>168</v>
      </c>
      <c r="B109" s="59" t="s">
        <v>687</v>
      </c>
      <c r="C109" s="687" t="s">
        <v>2315</v>
      </c>
      <c r="D109" s="688"/>
      <c r="E109" s="280" t="s">
        <v>1282</v>
      </c>
    </row>
    <row r="110" spans="1:5" s="7" customFormat="1" ht="57" customHeight="1" x14ac:dyDescent="0.2">
      <c r="A110" s="259" t="s">
        <v>686</v>
      </c>
      <c r="B110" s="22" t="s">
        <v>1843</v>
      </c>
      <c r="C110" s="613" t="s">
        <v>882</v>
      </c>
      <c r="D110" s="614"/>
      <c r="E110" s="111" t="s">
        <v>1282</v>
      </c>
    </row>
    <row r="111" spans="1:5" s="7" customFormat="1" ht="32.25" customHeight="1" x14ac:dyDescent="0.2">
      <c r="A111" s="4" t="s">
        <v>688</v>
      </c>
      <c r="B111" s="673" t="s">
        <v>2004</v>
      </c>
      <c r="C111" s="674"/>
      <c r="D111" s="674"/>
      <c r="E111" s="675"/>
    </row>
    <row r="112" spans="1:5" s="7" customFormat="1" ht="84" customHeight="1" x14ac:dyDescent="0.2">
      <c r="A112" s="4" t="s">
        <v>689</v>
      </c>
      <c r="B112" s="59" t="s">
        <v>690</v>
      </c>
      <c r="C112" s="613" t="s">
        <v>1534</v>
      </c>
      <c r="D112" s="614"/>
      <c r="E112" s="280" t="s">
        <v>1282</v>
      </c>
    </row>
    <row r="113" spans="1:5" s="7" customFormat="1" ht="63" customHeight="1" x14ac:dyDescent="0.2">
      <c r="A113" s="228" t="s">
        <v>1532</v>
      </c>
      <c r="B113" s="229" t="s">
        <v>1931</v>
      </c>
      <c r="C113" s="759" t="s">
        <v>1533</v>
      </c>
      <c r="D113" s="760"/>
      <c r="E113" s="280" t="s">
        <v>1592</v>
      </c>
    </row>
    <row r="114" spans="1:5" s="7" customFormat="1" ht="35.25" customHeight="1" x14ac:dyDescent="0.2">
      <c r="A114" s="721" t="s">
        <v>691</v>
      </c>
      <c r="B114" s="722"/>
      <c r="C114" s="722"/>
      <c r="D114" s="722"/>
      <c r="E114" s="723"/>
    </row>
    <row r="115" spans="1:5" s="7" customFormat="1" ht="36.75" customHeight="1" x14ac:dyDescent="0.2">
      <c r="A115" s="258" t="s">
        <v>198</v>
      </c>
      <c r="B115" s="673" t="s">
        <v>1535</v>
      </c>
      <c r="C115" s="674"/>
      <c r="D115" s="674"/>
      <c r="E115" s="675"/>
    </row>
    <row r="116" spans="1:5" s="7" customFormat="1" ht="57.75" customHeight="1" x14ac:dyDescent="0.2">
      <c r="A116" s="258" t="s">
        <v>103</v>
      </c>
      <c r="B116" s="673" t="s">
        <v>1251</v>
      </c>
      <c r="C116" s="674"/>
      <c r="D116" s="674"/>
      <c r="E116" s="675"/>
    </row>
    <row r="117" spans="1:5" s="7" customFormat="1" ht="230.25" customHeight="1" x14ac:dyDescent="0.2">
      <c r="A117" s="258" t="s">
        <v>45</v>
      </c>
      <c r="B117" s="673" t="s">
        <v>2584</v>
      </c>
      <c r="C117" s="674"/>
      <c r="D117" s="674"/>
      <c r="E117" s="675"/>
    </row>
    <row r="118" spans="1:5" s="7" customFormat="1" ht="60.75" customHeight="1" x14ac:dyDescent="0.2">
      <c r="A118" s="258" t="s">
        <v>46</v>
      </c>
      <c r="B118" s="673" t="s">
        <v>1844</v>
      </c>
      <c r="C118" s="674"/>
      <c r="D118" s="674"/>
      <c r="E118" s="675"/>
    </row>
    <row r="119" spans="1:5" s="7" customFormat="1" ht="67.5" customHeight="1" x14ac:dyDescent="0.2">
      <c r="A119" s="258" t="s">
        <v>47</v>
      </c>
      <c r="B119" s="673" t="s">
        <v>2636</v>
      </c>
      <c r="C119" s="674"/>
      <c r="D119" s="674"/>
      <c r="E119" s="675"/>
    </row>
    <row r="120" spans="1:5" s="7" customFormat="1" ht="53.25" customHeight="1" x14ac:dyDescent="0.2">
      <c r="A120" s="258" t="s">
        <v>48</v>
      </c>
      <c r="B120" s="673" t="s">
        <v>1932</v>
      </c>
      <c r="C120" s="674"/>
      <c r="D120" s="674"/>
      <c r="E120" s="675"/>
    </row>
    <row r="121" spans="1:5" s="7" customFormat="1" ht="36" customHeight="1" x14ac:dyDescent="0.2">
      <c r="A121" s="19" t="s">
        <v>20</v>
      </c>
      <c r="B121" s="684" t="s">
        <v>692</v>
      </c>
      <c r="C121" s="685"/>
      <c r="D121" s="685"/>
      <c r="E121" s="686"/>
    </row>
    <row r="122" spans="1:5" s="7" customFormat="1" ht="79.5" customHeight="1" x14ac:dyDescent="0.2">
      <c r="A122" s="259" t="s">
        <v>169</v>
      </c>
      <c r="B122" s="59" t="s">
        <v>1700</v>
      </c>
      <c r="C122" s="651" t="s">
        <v>1701</v>
      </c>
      <c r="D122" s="652"/>
      <c r="E122" s="305" t="s">
        <v>1365</v>
      </c>
    </row>
    <row r="123" spans="1:5" s="7" customFormat="1" ht="57" customHeight="1" x14ac:dyDescent="0.2">
      <c r="A123" s="30" t="s">
        <v>77</v>
      </c>
      <c r="B123" s="22" t="s">
        <v>694</v>
      </c>
      <c r="C123" s="613"/>
      <c r="D123" s="614"/>
      <c r="E123" s="286"/>
    </row>
    <row r="124" spans="1:5" s="7" customFormat="1" ht="32.25" customHeight="1" x14ac:dyDescent="0.2">
      <c r="A124" s="260" t="s">
        <v>693</v>
      </c>
      <c r="B124" s="60" t="s">
        <v>448</v>
      </c>
      <c r="C124" s="687" t="s">
        <v>398</v>
      </c>
      <c r="D124" s="688"/>
      <c r="E124" s="280" t="s">
        <v>613</v>
      </c>
    </row>
    <row r="125" spans="1:5" s="7" customFormat="1" ht="31.5" customHeight="1" x14ac:dyDescent="0.2">
      <c r="A125" s="259" t="s">
        <v>695</v>
      </c>
      <c r="B125" s="60" t="s">
        <v>482</v>
      </c>
      <c r="C125" s="687" t="s">
        <v>399</v>
      </c>
      <c r="D125" s="688"/>
      <c r="E125" s="280" t="s">
        <v>613</v>
      </c>
    </row>
    <row r="126" spans="1:5" s="7" customFormat="1" ht="54" customHeight="1" x14ac:dyDescent="0.2">
      <c r="A126" s="259" t="s">
        <v>78</v>
      </c>
      <c r="B126" s="59" t="s">
        <v>1884</v>
      </c>
      <c r="C126" s="687"/>
      <c r="D126" s="688"/>
      <c r="E126" s="391"/>
    </row>
    <row r="127" spans="1:5" s="7" customFormat="1" ht="49.5" customHeight="1" x14ac:dyDescent="0.2">
      <c r="A127" s="259" t="s">
        <v>1885</v>
      </c>
      <c r="B127" s="60" t="s">
        <v>1889</v>
      </c>
      <c r="C127" s="687" t="s">
        <v>1887</v>
      </c>
      <c r="D127" s="688"/>
      <c r="E127" s="716" t="s">
        <v>1888</v>
      </c>
    </row>
    <row r="128" spans="1:5" s="7" customFormat="1" ht="45" customHeight="1" x14ac:dyDescent="0.2">
      <c r="A128" s="259" t="s">
        <v>1886</v>
      </c>
      <c r="B128" s="59" t="s">
        <v>1890</v>
      </c>
      <c r="C128" s="687" t="s">
        <v>400</v>
      </c>
      <c r="D128" s="688"/>
      <c r="E128" s="717"/>
    </row>
    <row r="129" spans="1:5" s="7" customFormat="1" ht="37.5" customHeight="1" x14ac:dyDescent="0.2">
      <c r="A129" s="4" t="s">
        <v>79</v>
      </c>
      <c r="B129" s="673" t="s">
        <v>696</v>
      </c>
      <c r="C129" s="674"/>
      <c r="D129" s="674"/>
      <c r="E129" s="675"/>
    </row>
    <row r="130" spans="1:5" s="7" customFormat="1" ht="35.25" customHeight="1" x14ac:dyDescent="0.2">
      <c r="A130" s="4" t="s">
        <v>697</v>
      </c>
      <c r="B130" s="60" t="s">
        <v>1811</v>
      </c>
      <c r="C130" s="345"/>
      <c r="D130" s="345"/>
      <c r="E130" s="350"/>
    </row>
    <row r="131" spans="1:5" s="7" customFormat="1" ht="52.5" customHeight="1" x14ac:dyDescent="0.2">
      <c r="A131" s="22" t="s">
        <v>1807</v>
      </c>
      <c r="B131" s="60" t="s">
        <v>449</v>
      </c>
      <c r="C131" s="613" t="s">
        <v>633</v>
      </c>
      <c r="D131" s="614"/>
      <c r="E131" s="665" t="s">
        <v>1377</v>
      </c>
    </row>
    <row r="132" spans="1:5" s="7" customFormat="1" ht="69.75" customHeight="1" x14ac:dyDescent="0.2">
      <c r="A132" s="22" t="s">
        <v>1808</v>
      </c>
      <c r="B132" s="60" t="s">
        <v>699</v>
      </c>
      <c r="C132" s="613" t="s">
        <v>401</v>
      </c>
      <c r="D132" s="614"/>
      <c r="E132" s="667"/>
    </row>
    <row r="133" spans="1:5" s="7" customFormat="1" ht="67.5" customHeight="1" x14ac:dyDescent="0.2">
      <c r="A133" s="22" t="s">
        <v>698</v>
      </c>
      <c r="B133" s="60" t="s">
        <v>2585</v>
      </c>
      <c r="C133" s="613" t="s">
        <v>1809</v>
      </c>
      <c r="D133" s="614"/>
      <c r="E133" s="344" t="s">
        <v>1360</v>
      </c>
    </row>
    <row r="134" spans="1:5" s="7" customFormat="1" ht="50.25" customHeight="1" x14ac:dyDescent="0.2">
      <c r="A134" s="259" t="s">
        <v>701</v>
      </c>
      <c r="B134" s="59" t="s">
        <v>702</v>
      </c>
      <c r="C134" s="687" t="s">
        <v>398</v>
      </c>
      <c r="D134" s="688"/>
      <c r="E134" s="280" t="s">
        <v>1360</v>
      </c>
    </row>
    <row r="135" spans="1:5" s="7" customFormat="1" ht="43.5" customHeight="1" x14ac:dyDescent="0.2">
      <c r="A135" s="259" t="s">
        <v>703</v>
      </c>
      <c r="B135" s="673" t="s">
        <v>1355</v>
      </c>
      <c r="C135" s="674"/>
      <c r="D135" s="674"/>
      <c r="E135" s="675"/>
    </row>
    <row r="136" spans="1:5" s="7" customFormat="1" ht="57" customHeight="1" x14ac:dyDescent="0.2">
      <c r="A136" s="260" t="s">
        <v>704</v>
      </c>
      <c r="B136" s="61" t="s">
        <v>450</v>
      </c>
      <c r="C136" s="613" t="s">
        <v>399</v>
      </c>
      <c r="D136" s="614"/>
      <c r="E136" s="665" t="s">
        <v>1360</v>
      </c>
    </row>
    <row r="137" spans="1:5" s="7" customFormat="1" ht="42" customHeight="1" x14ac:dyDescent="0.2">
      <c r="A137" s="260" t="s">
        <v>705</v>
      </c>
      <c r="B137" s="95" t="s">
        <v>451</v>
      </c>
      <c r="C137" s="613" t="s">
        <v>402</v>
      </c>
      <c r="D137" s="614"/>
      <c r="E137" s="667"/>
    </row>
    <row r="138" spans="1:5" s="7" customFormat="1" ht="56.25" customHeight="1" x14ac:dyDescent="0.2">
      <c r="A138" s="259" t="s">
        <v>706</v>
      </c>
      <c r="B138" s="50" t="s">
        <v>452</v>
      </c>
      <c r="C138" s="613" t="s">
        <v>403</v>
      </c>
      <c r="D138" s="614"/>
      <c r="E138" s="196" t="s">
        <v>1234</v>
      </c>
    </row>
    <row r="139" spans="1:5" s="7" customFormat="1" ht="54" customHeight="1" x14ac:dyDescent="0.2">
      <c r="A139" s="260" t="s">
        <v>707</v>
      </c>
      <c r="B139" s="90" t="s">
        <v>453</v>
      </c>
      <c r="C139" s="613" t="s">
        <v>404</v>
      </c>
      <c r="D139" s="614"/>
      <c r="E139" s="280" t="s">
        <v>610</v>
      </c>
    </row>
    <row r="140" spans="1:5" s="7" customFormat="1" ht="37.5" customHeight="1" x14ac:dyDescent="0.2">
      <c r="A140" s="684" t="s">
        <v>708</v>
      </c>
      <c r="B140" s="685"/>
      <c r="C140" s="685"/>
      <c r="D140" s="685"/>
      <c r="E140" s="686"/>
    </row>
    <row r="141" spans="1:5" s="7" customFormat="1" ht="57" customHeight="1" x14ac:dyDescent="0.2">
      <c r="A141" s="264" t="s">
        <v>198</v>
      </c>
      <c r="B141" s="673" t="s">
        <v>709</v>
      </c>
      <c r="C141" s="674"/>
      <c r="D141" s="674"/>
      <c r="E141" s="675"/>
    </row>
    <row r="142" spans="1:5" s="7" customFormat="1" ht="33.75" customHeight="1" x14ac:dyDescent="0.2">
      <c r="A142" s="264" t="s">
        <v>103</v>
      </c>
      <c r="B142" s="673" t="s">
        <v>1810</v>
      </c>
      <c r="C142" s="674"/>
      <c r="D142" s="674"/>
      <c r="E142" s="675"/>
    </row>
    <row r="143" spans="1:5" s="7" customFormat="1" ht="144.75" customHeight="1" x14ac:dyDescent="0.2">
      <c r="A143" s="264" t="s">
        <v>45</v>
      </c>
      <c r="B143" s="673" t="s">
        <v>2604</v>
      </c>
      <c r="C143" s="674"/>
      <c r="D143" s="674"/>
      <c r="E143" s="675"/>
    </row>
    <row r="144" spans="1:5" s="7" customFormat="1" ht="40.5" customHeight="1" x14ac:dyDescent="0.2">
      <c r="A144" s="24" t="s">
        <v>710</v>
      </c>
      <c r="B144" s="684" t="s">
        <v>405</v>
      </c>
      <c r="C144" s="685"/>
      <c r="D144" s="685"/>
      <c r="E144" s="686"/>
    </row>
    <row r="145" spans="1:5" s="7" customFormat="1" ht="95.25" customHeight="1" x14ac:dyDescent="0.2">
      <c r="A145" s="22" t="s">
        <v>711</v>
      </c>
      <c r="B145" s="122" t="s">
        <v>1933</v>
      </c>
      <c r="C145" s="748"/>
      <c r="D145" s="748"/>
      <c r="E145" s="22"/>
    </row>
    <row r="146" spans="1:5" s="7" customFormat="1" ht="66" customHeight="1" x14ac:dyDescent="0.2">
      <c r="A146" s="22" t="s">
        <v>712</v>
      </c>
      <c r="B146" s="61" t="s">
        <v>1702</v>
      </c>
      <c r="C146" s="613" t="s">
        <v>1291</v>
      </c>
      <c r="D146" s="614"/>
      <c r="E146" s="280" t="s">
        <v>1245</v>
      </c>
    </row>
    <row r="147" spans="1:5" s="7" customFormat="1" ht="44.25" customHeight="1" x14ac:dyDescent="0.2">
      <c r="A147" s="22" t="s">
        <v>713</v>
      </c>
      <c r="B147" s="61" t="s">
        <v>1703</v>
      </c>
      <c r="C147" s="613" t="s">
        <v>1292</v>
      </c>
      <c r="D147" s="614"/>
      <c r="E147" s="434" t="s">
        <v>1245</v>
      </c>
    </row>
    <row r="148" spans="1:5" s="7" customFormat="1" ht="54" customHeight="1" x14ac:dyDescent="0.2">
      <c r="A148" s="684" t="s">
        <v>700</v>
      </c>
      <c r="B148" s="685"/>
      <c r="C148" s="685"/>
      <c r="D148" s="685"/>
      <c r="E148" s="686"/>
    </row>
    <row r="149" spans="1:5" s="7" customFormat="1" ht="246" customHeight="1" x14ac:dyDescent="0.2">
      <c r="A149" s="264" t="s">
        <v>198</v>
      </c>
      <c r="B149" s="673" t="s">
        <v>2234</v>
      </c>
      <c r="C149" s="674"/>
      <c r="D149" s="674"/>
      <c r="E149" s="675"/>
    </row>
    <row r="150" spans="1:5" s="7" customFormat="1" ht="36.75" customHeight="1" x14ac:dyDescent="0.2">
      <c r="A150" s="49" t="s">
        <v>47</v>
      </c>
      <c r="B150" s="645" t="s">
        <v>354</v>
      </c>
      <c r="C150" s="646"/>
      <c r="D150" s="646"/>
      <c r="E150" s="647"/>
    </row>
    <row r="151" spans="1:5" s="7" customFormat="1" ht="30.75" customHeight="1" x14ac:dyDescent="0.2">
      <c r="A151" s="262" t="s">
        <v>134</v>
      </c>
      <c r="B151" s="684" t="s">
        <v>2052</v>
      </c>
      <c r="C151" s="685"/>
      <c r="D151" s="685"/>
      <c r="E151" s="686"/>
    </row>
    <row r="152" spans="1:5" s="7" customFormat="1" ht="96" customHeight="1" x14ac:dyDescent="0.2">
      <c r="A152" s="10" t="s">
        <v>8</v>
      </c>
      <c r="B152" s="52" t="s">
        <v>455</v>
      </c>
      <c r="C152" s="687" t="s">
        <v>406</v>
      </c>
      <c r="D152" s="688"/>
      <c r="E152" s="280" t="s">
        <v>1252</v>
      </c>
    </row>
    <row r="153" spans="1:5" s="7" customFormat="1" ht="99" customHeight="1" x14ac:dyDescent="0.2">
      <c r="A153" s="9" t="s">
        <v>14</v>
      </c>
      <c r="B153" s="52" t="s">
        <v>456</v>
      </c>
      <c r="C153" s="687" t="s">
        <v>407</v>
      </c>
      <c r="D153" s="688"/>
      <c r="E153" s="280" t="s">
        <v>1252</v>
      </c>
    </row>
    <row r="154" spans="1:5" s="7" customFormat="1" ht="81.75" customHeight="1" x14ac:dyDescent="0.2">
      <c r="A154" s="9" t="s">
        <v>80</v>
      </c>
      <c r="B154" s="52" t="s">
        <v>457</v>
      </c>
      <c r="C154" s="687" t="s">
        <v>408</v>
      </c>
      <c r="D154" s="688"/>
      <c r="E154" s="280" t="s">
        <v>1252</v>
      </c>
    </row>
    <row r="155" spans="1:5" s="7" customFormat="1" ht="95.25" customHeight="1" x14ac:dyDescent="0.2">
      <c r="A155" s="10" t="s">
        <v>81</v>
      </c>
      <c r="B155" s="52" t="s">
        <v>458</v>
      </c>
      <c r="C155" s="687" t="s">
        <v>409</v>
      </c>
      <c r="D155" s="688"/>
      <c r="E155" s="280" t="s">
        <v>1252</v>
      </c>
    </row>
    <row r="156" spans="1:5" s="7" customFormat="1" ht="84.75" customHeight="1" x14ac:dyDescent="0.2">
      <c r="A156" s="10" t="s">
        <v>82</v>
      </c>
      <c r="B156" s="52" t="s">
        <v>459</v>
      </c>
      <c r="C156" s="687" t="s">
        <v>410</v>
      </c>
      <c r="D156" s="688"/>
      <c r="E156" s="280" t="s">
        <v>1252</v>
      </c>
    </row>
    <row r="157" spans="1:5" s="7" customFormat="1" ht="35.25" customHeight="1" x14ac:dyDescent="0.2">
      <c r="A157" s="684" t="s">
        <v>2053</v>
      </c>
      <c r="B157" s="770"/>
      <c r="C157" s="445"/>
      <c r="D157" s="445"/>
      <c r="E157" s="443"/>
    </row>
    <row r="158" spans="1:5" s="7" customFormat="1" ht="50.25" customHeight="1" x14ac:dyDescent="0.2">
      <c r="A158" s="192" t="s">
        <v>198</v>
      </c>
      <c r="B158" s="756" t="s">
        <v>2322</v>
      </c>
      <c r="C158" s="757"/>
      <c r="D158" s="757"/>
      <c r="E158" s="758"/>
    </row>
    <row r="159" spans="1:5" s="7" customFormat="1" ht="36.75" customHeight="1" x14ac:dyDescent="0.2">
      <c r="A159" s="262" t="s">
        <v>9</v>
      </c>
      <c r="B159" s="684" t="s">
        <v>714</v>
      </c>
      <c r="C159" s="685"/>
      <c r="D159" s="685"/>
      <c r="E159" s="686"/>
    </row>
    <row r="160" spans="1:5" s="7" customFormat="1" ht="87" customHeight="1" x14ac:dyDescent="0.2">
      <c r="A160" s="57" t="s">
        <v>10</v>
      </c>
      <c r="B160" s="50" t="s">
        <v>715</v>
      </c>
      <c r="C160" s="613" t="s">
        <v>555</v>
      </c>
      <c r="D160" s="614"/>
      <c r="E160" s="280" t="s">
        <v>1252</v>
      </c>
    </row>
    <row r="161" spans="1:5" s="7" customFormat="1" ht="74.25" customHeight="1" x14ac:dyDescent="0.2">
      <c r="A161" s="22" t="s">
        <v>11</v>
      </c>
      <c r="B161" s="50" t="s">
        <v>716</v>
      </c>
      <c r="C161" s="613" t="s">
        <v>411</v>
      </c>
      <c r="D161" s="614"/>
      <c r="E161" s="280" t="s">
        <v>1252</v>
      </c>
    </row>
    <row r="162" spans="1:5" s="7" customFormat="1" ht="72" customHeight="1" x14ac:dyDescent="0.2">
      <c r="A162" s="22" t="s">
        <v>37</v>
      </c>
      <c r="B162" s="122" t="s">
        <v>717</v>
      </c>
      <c r="C162" s="748"/>
      <c r="D162" s="748"/>
      <c r="E162" s="22"/>
    </row>
    <row r="163" spans="1:5" s="7" customFormat="1" ht="77.25" customHeight="1" x14ac:dyDescent="0.2">
      <c r="A163" s="22" t="s">
        <v>71</v>
      </c>
      <c r="B163" s="59" t="s">
        <v>1262</v>
      </c>
      <c r="C163" s="613" t="s">
        <v>557</v>
      </c>
      <c r="D163" s="614"/>
      <c r="E163" s="715" t="s">
        <v>1252</v>
      </c>
    </row>
    <row r="164" spans="1:5" s="7" customFormat="1" ht="93" customHeight="1" x14ac:dyDescent="0.2">
      <c r="A164" s="22" t="s">
        <v>72</v>
      </c>
      <c r="B164" s="59" t="s">
        <v>558</v>
      </c>
      <c r="C164" s="613" t="s">
        <v>1689</v>
      </c>
      <c r="D164" s="614"/>
      <c r="E164" s="715"/>
    </row>
    <row r="165" spans="1:5" s="7" customFormat="1" ht="35.25" customHeight="1" x14ac:dyDescent="0.2">
      <c r="A165" s="300" t="s">
        <v>1684</v>
      </c>
      <c r="B165" s="771" t="s">
        <v>1691</v>
      </c>
      <c r="C165" s="772"/>
      <c r="D165" s="772"/>
      <c r="E165" s="773"/>
    </row>
    <row r="166" spans="1:5" s="7" customFormat="1" ht="104.25" customHeight="1" x14ac:dyDescent="0.2">
      <c r="A166" s="300" t="s">
        <v>1685</v>
      </c>
      <c r="B166" s="301" t="s">
        <v>1687</v>
      </c>
      <c r="C166" s="768" t="s">
        <v>2321</v>
      </c>
      <c r="D166" s="769"/>
      <c r="E166" s="716" t="s">
        <v>1252</v>
      </c>
    </row>
    <row r="167" spans="1:5" s="7" customFormat="1" ht="106.5" customHeight="1" x14ac:dyDescent="0.2">
      <c r="A167" s="300" t="s">
        <v>1686</v>
      </c>
      <c r="B167" s="301" t="s">
        <v>1688</v>
      </c>
      <c r="C167" s="768" t="s">
        <v>1690</v>
      </c>
      <c r="D167" s="769"/>
      <c r="E167" s="717"/>
    </row>
    <row r="168" spans="1:5" s="7" customFormat="1" ht="75.75" customHeight="1" x14ac:dyDescent="0.2">
      <c r="A168" s="22" t="s">
        <v>38</v>
      </c>
      <c r="B168" s="50" t="s">
        <v>718</v>
      </c>
      <c r="C168" s="613" t="s">
        <v>412</v>
      </c>
      <c r="D168" s="614"/>
      <c r="E168" s="280" t="s">
        <v>1252</v>
      </c>
    </row>
    <row r="169" spans="1:5" s="7" customFormat="1" ht="97.5" customHeight="1" x14ac:dyDescent="0.2">
      <c r="A169" s="22" t="s">
        <v>83</v>
      </c>
      <c r="B169" s="50" t="s">
        <v>559</v>
      </c>
      <c r="C169" s="613" t="s">
        <v>560</v>
      </c>
      <c r="D169" s="614"/>
      <c r="E169" s="280" t="s">
        <v>1252</v>
      </c>
    </row>
    <row r="170" spans="1:5" s="7" customFormat="1" ht="108" customHeight="1" x14ac:dyDescent="0.2">
      <c r="A170" s="22" t="s">
        <v>84</v>
      </c>
      <c r="B170" s="50" t="s">
        <v>483</v>
      </c>
      <c r="C170" s="613" t="s">
        <v>308</v>
      </c>
      <c r="D170" s="614"/>
      <c r="E170" s="280" t="s">
        <v>1252</v>
      </c>
    </row>
    <row r="171" spans="1:5" s="7" customFormat="1" ht="81.75" customHeight="1" x14ac:dyDescent="0.2">
      <c r="A171" s="22" t="s">
        <v>85</v>
      </c>
      <c r="B171" s="50" t="s">
        <v>1263</v>
      </c>
      <c r="C171" s="613" t="s">
        <v>561</v>
      </c>
      <c r="D171" s="614"/>
      <c r="E171" s="280" t="s">
        <v>1252</v>
      </c>
    </row>
    <row r="172" spans="1:5" s="7" customFormat="1" ht="80.25" customHeight="1" x14ac:dyDescent="0.2">
      <c r="A172" s="22" t="s">
        <v>86</v>
      </c>
      <c r="B172" s="50" t="s">
        <v>460</v>
      </c>
      <c r="C172" s="613" t="s">
        <v>510</v>
      </c>
      <c r="D172" s="614"/>
      <c r="E172" s="280" t="s">
        <v>1252</v>
      </c>
    </row>
    <row r="173" spans="1:5" s="7" customFormat="1" ht="101.25" customHeight="1" x14ac:dyDescent="0.2">
      <c r="A173" s="22" t="s">
        <v>87</v>
      </c>
      <c r="B173" s="50" t="s">
        <v>413</v>
      </c>
      <c r="C173" s="613" t="s">
        <v>414</v>
      </c>
      <c r="D173" s="614"/>
      <c r="E173" s="280" t="s">
        <v>1252</v>
      </c>
    </row>
    <row r="174" spans="1:5" s="7" customFormat="1" ht="96" customHeight="1" x14ac:dyDescent="0.2">
      <c r="A174" s="22" t="s">
        <v>88</v>
      </c>
      <c r="B174" s="50" t="s">
        <v>2054</v>
      </c>
      <c r="C174" s="613" t="s">
        <v>415</v>
      </c>
      <c r="D174" s="614"/>
      <c r="E174" s="280" t="s">
        <v>1252</v>
      </c>
    </row>
    <row r="175" spans="1:5" s="7" customFormat="1" ht="58.5" customHeight="1" x14ac:dyDescent="0.2">
      <c r="A175" s="300" t="s">
        <v>2055</v>
      </c>
      <c r="B175" s="446" t="s">
        <v>2067</v>
      </c>
      <c r="C175" s="613" t="s">
        <v>2063</v>
      </c>
      <c r="D175" s="614" t="s">
        <v>2056</v>
      </c>
      <c r="E175" s="734" t="s">
        <v>1252</v>
      </c>
    </row>
    <row r="176" spans="1:5" s="7" customFormat="1" ht="67.5" customHeight="1" x14ac:dyDescent="0.2">
      <c r="A176" s="300" t="s">
        <v>2057</v>
      </c>
      <c r="B176" s="446" t="s">
        <v>2068</v>
      </c>
      <c r="C176" s="613" t="s">
        <v>2064</v>
      </c>
      <c r="D176" s="614" t="s">
        <v>2058</v>
      </c>
      <c r="E176" s="735"/>
    </row>
    <row r="177" spans="1:5" s="7" customFormat="1" ht="72" customHeight="1" x14ac:dyDescent="0.2">
      <c r="A177" s="300" t="s">
        <v>2059</v>
      </c>
      <c r="B177" s="447" t="s">
        <v>2069</v>
      </c>
      <c r="C177" s="613" t="s">
        <v>2065</v>
      </c>
      <c r="D177" s="614" t="s">
        <v>2060</v>
      </c>
      <c r="E177" s="735"/>
    </row>
    <row r="178" spans="1:5" s="7" customFormat="1" ht="54" customHeight="1" x14ac:dyDescent="0.2">
      <c r="A178" s="300" t="s">
        <v>2061</v>
      </c>
      <c r="B178" s="447" t="s">
        <v>2070</v>
      </c>
      <c r="C178" s="613" t="s">
        <v>2066</v>
      </c>
      <c r="D178" s="614" t="s">
        <v>2062</v>
      </c>
      <c r="E178" s="736"/>
    </row>
    <row r="179" spans="1:5" s="7" customFormat="1" ht="93.75" customHeight="1" x14ac:dyDescent="0.2">
      <c r="A179" s="22" t="s">
        <v>89</v>
      </c>
      <c r="B179" s="50" t="s">
        <v>461</v>
      </c>
      <c r="C179" s="613" t="s">
        <v>416</v>
      </c>
      <c r="D179" s="614"/>
      <c r="E179" s="280" t="s">
        <v>1252</v>
      </c>
    </row>
    <row r="180" spans="1:5" s="7" customFormat="1" ht="78.75" customHeight="1" x14ac:dyDescent="0.2">
      <c r="A180" s="22" t="s">
        <v>90</v>
      </c>
      <c r="B180" s="50" t="s">
        <v>562</v>
      </c>
      <c r="C180" s="613" t="s">
        <v>422</v>
      </c>
      <c r="D180" s="614"/>
      <c r="E180" s="280" t="s">
        <v>1252</v>
      </c>
    </row>
    <row r="181" spans="1:5" s="7" customFormat="1" ht="87" customHeight="1" x14ac:dyDescent="0.2">
      <c r="A181" s="22" t="s">
        <v>614</v>
      </c>
      <c r="B181" s="50" t="s">
        <v>615</v>
      </c>
      <c r="C181" s="613" t="s">
        <v>567</v>
      </c>
      <c r="D181" s="614"/>
      <c r="E181" s="280" t="s">
        <v>1252</v>
      </c>
    </row>
    <row r="182" spans="1:5" s="7" customFormat="1" ht="33.75" customHeight="1" x14ac:dyDescent="0.2">
      <c r="A182" s="677" t="s">
        <v>1264</v>
      </c>
      <c r="B182" s="678"/>
      <c r="C182" s="678"/>
      <c r="D182" s="678"/>
      <c r="E182" s="679"/>
    </row>
    <row r="183" spans="1:5" s="7" customFormat="1" ht="55.5" customHeight="1" x14ac:dyDescent="0.2">
      <c r="A183" s="192" t="s">
        <v>198</v>
      </c>
      <c r="B183" s="756" t="s">
        <v>2322</v>
      </c>
      <c r="C183" s="757"/>
      <c r="D183" s="757"/>
      <c r="E183" s="758"/>
    </row>
    <row r="184" spans="1:5" s="7" customFormat="1" ht="40.5" customHeight="1" x14ac:dyDescent="0.2">
      <c r="A184" s="192" t="s">
        <v>103</v>
      </c>
      <c r="B184" s="756" t="s">
        <v>1265</v>
      </c>
      <c r="C184" s="757"/>
      <c r="D184" s="757"/>
      <c r="E184" s="758"/>
    </row>
    <row r="185" spans="1:5" s="7" customFormat="1" ht="34.5" customHeight="1" x14ac:dyDescent="0.2">
      <c r="A185" s="192" t="s">
        <v>45</v>
      </c>
      <c r="B185" s="756" t="s">
        <v>2071</v>
      </c>
      <c r="C185" s="757"/>
      <c r="D185" s="757"/>
      <c r="E185" s="758"/>
    </row>
    <row r="186" spans="1:5" s="7" customFormat="1" ht="32.25" customHeight="1" x14ac:dyDescent="0.2">
      <c r="A186" s="192" t="s">
        <v>46</v>
      </c>
      <c r="B186" s="756" t="s">
        <v>2072</v>
      </c>
      <c r="C186" s="757"/>
      <c r="D186" s="757"/>
      <c r="E186" s="758"/>
    </row>
    <row r="187" spans="1:5" s="7" customFormat="1" ht="33.75" customHeight="1" x14ac:dyDescent="0.2">
      <c r="A187" s="192" t="s">
        <v>47</v>
      </c>
      <c r="B187" s="756" t="s">
        <v>2073</v>
      </c>
      <c r="C187" s="757"/>
      <c r="D187" s="757"/>
      <c r="E187" s="758"/>
    </row>
    <row r="188" spans="1:5" s="7" customFormat="1" ht="20.25" customHeight="1" x14ac:dyDescent="0.2">
      <c r="A188" s="192" t="s">
        <v>48</v>
      </c>
      <c r="B188" s="756" t="s">
        <v>2267</v>
      </c>
      <c r="C188" s="757"/>
      <c r="D188" s="757"/>
      <c r="E188" s="758"/>
    </row>
    <row r="189" spans="1:5" s="7" customFormat="1" ht="33" customHeight="1" x14ac:dyDescent="0.2">
      <c r="A189" s="24" t="s">
        <v>12</v>
      </c>
      <c r="B189" s="684" t="s">
        <v>462</v>
      </c>
      <c r="C189" s="685"/>
      <c r="D189" s="685"/>
      <c r="E189" s="686"/>
    </row>
    <row r="190" spans="1:5" s="7" customFormat="1" ht="84.75" customHeight="1" x14ac:dyDescent="0.2">
      <c r="A190" s="22" t="s">
        <v>39</v>
      </c>
      <c r="B190" s="50" t="s">
        <v>1381</v>
      </c>
      <c r="C190" s="613" t="s">
        <v>418</v>
      </c>
      <c r="D190" s="614"/>
      <c r="E190" s="280" t="s">
        <v>610</v>
      </c>
    </row>
    <row r="191" spans="1:5" s="7" customFormat="1" ht="63" customHeight="1" x14ac:dyDescent="0.2">
      <c r="A191" s="22" t="s">
        <v>91</v>
      </c>
      <c r="B191" s="50" t="s">
        <v>1151</v>
      </c>
      <c r="C191" s="613" t="s">
        <v>419</v>
      </c>
      <c r="D191" s="614"/>
      <c r="E191" s="280" t="s">
        <v>610</v>
      </c>
    </row>
    <row r="192" spans="1:5" s="7" customFormat="1" ht="71.25" customHeight="1" x14ac:dyDescent="0.2">
      <c r="A192" s="22" t="s">
        <v>92</v>
      </c>
      <c r="B192" s="50" t="s">
        <v>1934</v>
      </c>
      <c r="C192" s="613" t="s">
        <v>418</v>
      </c>
      <c r="D192" s="614"/>
      <c r="E192" s="280" t="s">
        <v>610</v>
      </c>
    </row>
    <row r="193" spans="1:5" s="7" customFormat="1" ht="60.75" customHeight="1" x14ac:dyDescent="0.2">
      <c r="A193" s="22" t="s">
        <v>93</v>
      </c>
      <c r="B193" s="50" t="s">
        <v>1426</v>
      </c>
      <c r="C193" s="707" t="s">
        <v>1152</v>
      </c>
      <c r="D193" s="708"/>
      <c r="E193" s="280" t="s">
        <v>610</v>
      </c>
    </row>
    <row r="194" spans="1:5" s="7" customFormat="1" ht="36.75" customHeight="1" x14ac:dyDescent="0.2">
      <c r="A194" s="22" t="s">
        <v>138</v>
      </c>
      <c r="B194" s="50" t="s">
        <v>1382</v>
      </c>
      <c r="C194" s="707"/>
      <c r="D194" s="708"/>
      <c r="E194" s="280"/>
    </row>
    <row r="195" spans="1:5" s="7" customFormat="1" ht="54.75" customHeight="1" x14ac:dyDescent="0.2">
      <c r="A195" s="22" t="s">
        <v>1153</v>
      </c>
      <c r="B195" s="50" t="s">
        <v>1154</v>
      </c>
      <c r="C195" s="707" t="s">
        <v>1155</v>
      </c>
      <c r="D195" s="708"/>
      <c r="E195" s="280" t="s">
        <v>610</v>
      </c>
    </row>
    <row r="196" spans="1:5" s="7" customFormat="1" ht="36.75" customHeight="1" x14ac:dyDescent="0.2">
      <c r="A196" s="22" t="s">
        <v>1156</v>
      </c>
      <c r="B196" s="50" t="s">
        <v>1154</v>
      </c>
      <c r="C196" s="707"/>
      <c r="D196" s="708"/>
      <c r="E196" s="280"/>
    </row>
    <row r="197" spans="1:5" s="7" customFormat="1" ht="48.75" customHeight="1" x14ac:dyDescent="0.2">
      <c r="A197" s="22" t="s">
        <v>1157</v>
      </c>
      <c r="B197" s="50" t="s">
        <v>1158</v>
      </c>
      <c r="C197" s="707" t="s">
        <v>1155</v>
      </c>
      <c r="D197" s="708"/>
      <c r="E197" s="665" t="s">
        <v>610</v>
      </c>
    </row>
    <row r="198" spans="1:5" s="7" customFormat="1" ht="34.5" customHeight="1" x14ac:dyDescent="0.2">
      <c r="A198" s="22" t="s">
        <v>1164</v>
      </c>
      <c r="B198" s="50" t="s">
        <v>1159</v>
      </c>
      <c r="C198" s="707" t="s">
        <v>1160</v>
      </c>
      <c r="D198" s="708"/>
      <c r="E198" s="667"/>
    </row>
    <row r="199" spans="1:5" s="7" customFormat="1" ht="48.75" customHeight="1" x14ac:dyDescent="0.2">
      <c r="A199" s="22" t="s">
        <v>1161</v>
      </c>
      <c r="B199" s="50" t="s">
        <v>1162</v>
      </c>
      <c r="C199" s="707" t="s">
        <v>1163</v>
      </c>
      <c r="D199" s="708"/>
      <c r="E199" s="280" t="s">
        <v>610</v>
      </c>
    </row>
    <row r="200" spans="1:5" s="7" customFormat="1" ht="62.25" customHeight="1" x14ac:dyDescent="0.2">
      <c r="A200" s="22" t="s">
        <v>139</v>
      </c>
      <c r="B200" s="50" t="s">
        <v>1383</v>
      </c>
      <c r="C200" s="707" t="s">
        <v>1165</v>
      </c>
      <c r="D200" s="708"/>
      <c r="E200" s="280" t="s">
        <v>610</v>
      </c>
    </row>
    <row r="201" spans="1:5" s="7" customFormat="1" ht="72.75" customHeight="1" x14ac:dyDescent="0.2">
      <c r="A201" s="22" t="s">
        <v>137</v>
      </c>
      <c r="B201" s="50" t="s">
        <v>1427</v>
      </c>
      <c r="C201" s="613" t="s">
        <v>420</v>
      </c>
      <c r="D201" s="614"/>
      <c r="E201" s="280" t="s">
        <v>1252</v>
      </c>
    </row>
    <row r="202" spans="1:5" s="7" customFormat="1" ht="28.5" customHeight="1" x14ac:dyDescent="0.2">
      <c r="A202" s="22" t="s">
        <v>1384</v>
      </c>
      <c r="B202" s="50" t="s">
        <v>1593</v>
      </c>
      <c r="C202" s="613"/>
      <c r="D202" s="614"/>
      <c r="E202" s="280"/>
    </row>
    <row r="203" spans="1:5" s="7" customFormat="1" ht="47.25" customHeight="1" x14ac:dyDescent="0.2">
      <c r="A203" s="22" t="s">
        <v>1385</v>
      </c>
      <c r="B203" s="223" t="s">
        <v>1438</v>
      </c>
      <c r="C203" s="613"/>
      <c r="D203" s="614"/>
      <c r="E203" s="280"/>
    </row>
    <row r="204" spans="1:5" s="7" customFormat="1" ht="59.25" customHeight="1" x14ac:dyDescent="0.2">
      <c r="A204" s="22" t="s">
        <v>1386</v>
      </c>
      <c r="B204" s="264" t="s">
        <v>1461</v>
      </c>
      <c r="C204" s="613" t="s">
        <v>1390</v>
      </c>
      <c r="D204" s="614"/>
      <c r="E204" s="665" t="s">
        <v>610</v>
      </c>
    </row>
    <row r="205" spans="1:5" s="7" customFormat="1" ht="30.75" customHeight="1" x14ac:dyDescent="0.2">
      <c r="A205" s="22" t="s">
        <v>1387</v>
      </c>
      <c r="B205" s="264" t="s">
        <v>1462</v>
      </c>
      <c r="C205" s="613" t="s">
        <v>1391</v>
      </c>
      <c r="D205" s="614"/>
      <c r="E205" s="667"/>
    </row>
    <row r="206" spans="1:5" s="7" customFormat="1" ht="49.5" customHeight="1" x14ac:dyDescent="0.2">
      <c r="A206" s="22" t="s">
        <v>1388</v>
      </c>
      <c r="B206" s="221" t="s">
        <v>1394</v>
      </c>
      <c r="C206" s="613"/>
      <c r="D206" s="614"/>
      <c r="E206" s="280"/>
    </row>
    <row r="207" spans="1:5" s="7" customFormat="1" ht="31.5" customHeight="1" x14ac:dyDescent="0.2">
      <c r="A207" s="22" t="s">
        <v>1389</v>
      </c>
      <c r="B207" s="264" t="s">
        <v>1461</v>
      </c>
      <c r="C207" s="613" t="s">
        <v>1390</v>
      </c>
      <c r="D207" s="614"/>
      <c r="E207" s="665" t="s">
        <v>610</v>
      </c>
    </row>
    <row r="208" spans="1:5" s="7" customFormat="1" ht="44.25" customHeight="1" x14ac:dyDescent="0.2">
      <c r="A208" s="22" t="s">
        <v>1392</v>
      </c>
      <c r="B208" s="264" t="s">
        <v>1462</v>
      </c>
      <c r="C208" s="613" t="s">
        <v>1391</v>
      </c>
      <c r="D208" s="614"/>
      <c r="E208" s="667"/>
    </row>
    <row r="209" spans="1:5" s="7" customFormat="1" ht="53.25" customHeight="1" x14ac:dyDescent="0.2">
      <c r="A209" s="22" t="s">
        <v>1393</v>
      </c>
      <c r="B209" s="222" t="s">
        <v>1436</v>
      </c>
      <c r="C209" s="613"/>
      <c r="D209" s="614"/>
      <c r="E209" s="280"/>
    </row>
    <row r="210" spans="1:5" s="7" customFormat="1" ht="48" customHeight="1" x14ac:dyDescent="0.2">
      <c r="A210" s="22" t="s">
        <v>1395</v>
      </c>
      <c r="B210" s="264" t="s">
        <v>1461</v>
      </c>
      <c r="C210" s="613" t="s">
        <v>1396</v>
      </c>
      <c r="D210" s="614"/>
      <c r="E210" s="665" t="s">
        <v>610</v>
      </c>
    </row>
    <row r="211" spans="1:5" s="7" customFormat="1" ht="27.75" customHeight="1" x14ac:dyDescent="0.2">
      <c r="A211" s="22" t="s">
        <v>1398</v>
      </c>
      <c r="B211" s="264" t="s">
        <v>1462</v>
      </c>
      <c r="C211" s="613" t="s">
        <v>1397</v>
      </c>
      <c r="D211" s="614"/>
      <c r="E211" s="667"/>
    </row>
    <row r="212" spans="1:5" s="7" customFormat="1" ht="53.25" customHeight="1" x14ac:dyDescent="0.2">
      <c r="A212" s="22" t="s">
        <v>1399</v>
      </c>
      <c r="B212" s="50" t="s">
        <v>1594</v>
      </c>
      <c r="C212" s="613"/>
      <c r="D212" s="614"/>
      <c r="E212" s="280"/>
    </row>
    <row r="213" spans="1:5" s="7" customFormat="1" ht="63" customHeight="1" x14ac:dyDescent="0.2">
      <c r="A213" s="22" t="s">
        <v>1400</v>
      </c>
      <c r="B213" s="223" t="s">
        <v>1437</v>
      </c>
      <c r="C213" s="613"/>
      <c r="D213" s="614"/>
      <c r="E213" s="280"/>
    </row>
    <row r="214" spans="1:5" s="7" customFormat="1" ht="54" customHeight="1" x14ac:dyDescent="0.2">
      <c r="A214" s="22" t="s">
        <v>1401</v>
      </c>
      <c r="B214" s="264" t="s">
        <v>1463</v>
      </c>
      <c r="C214" s="613" t="s">
        <v>567</v>
      </c>
      <c r="D214" s="614"/>
      <c r="E214" s="665" t="s">
        <v>610</v>
      </c>
    </row>
    <row r="215" spans="1:5" s="7" customFormat="1" ht="40.5" customHeight="1" x14ac:dyDescent="0.2">
      <c r="A215" s="22" t="s">
        <v>1402</v>
      </c>
      <c r="B215" s="264" t="s">
        <v>1464</v>
      </c>
      <c r="C215" s="613" t="s">
        <v>1403</v>
      </c>
      <c r="D215" s="614"/>
      <c r="E215" s="666"/>
    </row>
    <row r="216" spans="1:5" s="7" customFormat="1" ht="43.5" customHeight="1" x14ac:dyDescent="0.2">
      <c r="A216" s="22" t="s">
        <v>1404</v>
      </c>
      <c r="B216" s="264" t="s">
        <v>1465</v>
      </c>
      <c r="C216" s="613" t="s">
        <v>1405</v>
      </c>
      <c r="D216" s="614"/>
      <c r="E216" s="666"/>
    </row>
    <row r="217" spans="1:5" s="7" customFormat="1" ht="35.25" customHeight="1" x14ac:dyDescent="0.2">
      <c r="A217" s="22" t="s">
        <v>1406</v>
      </c>
      <c r="B217" s="264" t="s">
        <v>1466</v>
      </c>
      <c r="C217" s="613" t="s">
        <v>1407</v>
      </c>
      <c r="D217" s="614"/>
      <c r="E217" s="666"/>
    </row>
    <row r="218" spans="1:5" s="7" customFormat="1" ht="59.25" customHeight="1" x14ac:dyDescent="0.2">
      <c r="A218" s="22" t="s">
        <v>1408</v>
      </c>
      <c r="B218" s="264" t="s">
        <v>1467</v>
      </c>
      <c r="C218" s="613" t="s">
        <v>1409</v>
      </c>
      <c r="D218" s="614"/>
      <c r="E218" s="667"/>
    </row>
    <row r="219" spans="1:5" s="7" customFormat="1" ht="30.75" customHeight="1" x14ac:dyDescent="0.2">
      <c r="A219" s="22" t="s">
        <v>1410</v>
      </c>
      <c r="B219" s="222" t="s">
        <v>1411</v>
      </c>
      <c r="C219" s="613"/>
      <c r="D219" s="614"/>
      <c r="E219" s="134"/>
    </row>
    <row r="220" spans="1:5" s="7" customFormat="1" ht="40.5" customHeight="1" x14ac:dyDescent="0.2">
      <c r="A220" s="22" t="s">
        <v>1412</v>
      </c>
      <c r="B220" s="264" t="s">
        <v>1463</v>
      </c>
      <c r="C220" s="613" t="s">
        <v>576</v>
      </c>
      <c r="D220" s="614"/>
      <c r="E220" s="665" t="s">
        <v>610</v>
      </c>
    </row>
    <row r="221" spans="1:5" s="7" customFormat="1" ht="41.25" customHeight="1" x14ac:dyDescent="0.2">
      <c r="A221" s="22" t="s">
        <v>1413</v>
      </c>
      <c r="B221" s="264" t="s">
        <v>1464</v>
      </c>
      <c r="C221" s="613" t="s">
        <v>307</v>
      </c>
      <c r="D221" s="614"/>
      <c r="E221" s="666"/>
    </row>
    <row r="222" spans="1:5" s="7" customFormat="1" ht="33" customHeight="1" x14ac:dyDescent="0.2">
      <c r="A222" s="22" t="s">
        <v>1414</v>
      </c>
      <c r="B222" s="264" t="s">
        <v>1465</v>
      </c>
      <c r="C222" s="613" t="s">
        <v>1415</v>
      </c>
      <c r="D222" s="614"/>
      <c r="E222" s="666"/>
    </row>
    <row r="223" spans="1:5" s="7" customFormat="1" ht="39.75" customHeight="1" x14ac:dyDescent="0.2">
      <c r="A223" s="22" t="s">
        <v>1416</v>
      </c>
      <c r="B223" s="264" t="s">
        <v>1468</v>
      </c>
      <c r="C223" s="613" t="s">
        <v>1417</v>
      </c>
      <c r="D223" s="614"/>
      <c r="E223" s="666"/>
    </row>
    <row r="224" spans="1:5" s="7" customFormat="1" ht="52.5" customHeight="1" x14ac:dyDescent="0.2">
      <c r="A224" s="22" t="s">
        <v>1418</v>
      </c>
      <c r="B224" s="264" t="s">
        <v>1467</v>
      </c>
      <c r="C224" s="613" t="s">
        <v>1419</v>
      </c>
      <c r="D224" s="614"/>
      <c r="E224" s="667"/>
    </row>
    <row r="225" spans="1:5" s="7" customFormat="1" ht="38.25" customHeight="1" x14ac:dyDescent="0.2">
      <c r="A225" s="22" t="s">
        <v>190</v>
      </c>
      <c r="B225" s="50" t="s">
        <v>1428</v>
      </c>
      <c r="C225" s="613"/>
      <c r="D225" s="614"/>
      <c r="E225" s="280"/>
    </row>
    <row r="226" spans="1:5" s="7" customFormat="1" ht="30" customHeight="1" x14ac:dyDescent="0.2">
      <c r="A226" s="22" t="s">
        <v>1429</v>
      </c>
      <c r="B226" s="50" t="s">
        <v>1595</v>
      </c>
      <c r="C226" s="613"/>
      <c r="D226" s="614"/>
      <c r="E226" s="280"/>
    </row>
    <row r="227" spans="1:5" s="7" customFormat="1" ht="49.5" customHeight="1" x14ac:dyDescent="0.2">
      <c r="A227" s="22" t="s">
        <v>1430</v>
      </c>
      <c r="B227" s="222" t="s">
        <v>1436</v>
      </c>
      <c r="C227" s="613"/>
      <c r="D227" s="614"/>
      <c r="E227" s="280"/>
    </row>
    <row r="228" spans="1:5" s="7" customFormat="1" ht="33.75" customHeight="1" x14ac:dyDescent="0.2">
      <c r="A228" s="22" t="s">
        <v>1431</v>
      </c>
      <c r="B228" s="260" t="s">
        <v>1540</v>
      </c>
      <c r="C228" s="613" t="s">
        <v>1155</v>
      </c>
      <c r="D228" s="614"/>
      <c r="E228" s="621" t="s">
        <v>610</v>
      </c>
    </row>
    <row r="229" spans="1:5" s="7" customFormat="1" ht="34.5" customHeight="1" x14ac:dyDescent="0.2">
      <c r="A229" s="22" t="s">
        <v>1432</v>
      </c>
      <c r="B229" s="50" t="s">
        <v>1541</v>
      </c>
      <c r="C229" s="613" t="s">
        <v>1160</v>
      </c>
      <c r="D229" s="614"/>
      <c r="E229" s="667"/>
    </row>
    <row r="230" spans="1:5" s="7" customFormat="1" ht="44.25" customHeight="1" x14ac:dyDescent="0.2">
      <c r="A230" s="22" t="s">
        <v>1433</v>
      </c>
      <c r="B230" s="222" t="s">
        <v>1435</v>
      </c>
      <c r="C230" s="613"/>
      <c r="D230" s="614"/>
      <c r="E230" s="280"/>
    </row>
    <row r="231" spans="1:5" s="7" customFormat="1" ht="33" customHeight="1" x14ac:dyDescent="0.2">
      <c r="A231" s="22" t="s">
        <v>1434</v>
      </c>
      <c r="B231" s="260" t="s">
        <v>1540</v>
      </c>
      <c r="C231" s="613" t="s">
        <v>1439</v>
      </c>
      <c r="D231" s="614"/>
      <c r="E231" s="621" t="s">
        <v>610</v>
      </c>
    </row>
    <row r="232" spans="1:5" s="7" customFormat="1" ht="53.25" customHeight="1" x14ac:dyDescent="0.2">
      <c r="A232" s="22" t="s">
        <v>1441</v>
      </c>
      <c r="B232" s="50" t="s">
        <v>1542</v>
      </c>
      <c r="C232" s="613" t="s">
        <v>1440</v>
      </c>
      <c r="D232" s="614"/>
      <c r="E232" s="622"/>
    </row>
    <row r="233" spans="1:5" s="7" customFormat="1" ht="33.75" customHeight="1" x14ac:dyDescent="0.2">
      <c r="A233" s="22" t="s">
        <v>1442</v>
      </c>
      <c r="B233" s="221" t="s">
        <v>1444</v>
      </c>
      <c r="C233" s="613" t="s">
        <v>1443</v>
      </c>
      <c r="D233" s="614"/>
      <c r="E233" s="274" t="s">
        <v>610</v>
      </c>
    </row>
    <row r="234" spans="1:5" s="7" customFormat="1" ht="54" customHeight="1" x14ac:dyDescent="0.2">
      <c r="A234" s="22" t="s">
        <v>1445</v>
      </c>
      <c r="B234" s="221" t="s">
        <v>1446</v>
      </c>
      <c r="C234" s="613" t="s">
        <v>1155</v>
      </c>
      <c r="D234" s="614"/>
      <c r="E234" s="274" t="s">
        <v>610</v>
      </c>
    </row>
    <row r="235" spans="1:5" s="7" customFormat="1" ht="36" customHeight="1" x14ac:dyDescent="0.2">
      <c r="A235" s="22" t="s">
        <v>1447</v>
      </c>
      <c r="B235" s="221" t="s">
        <v>1448</v>
      </c>
      <c r="C235" s="613" t="s">
        <v>1449</v>
      </c>
      <c r="D235" s="614"/>
      <c r="E235" s="274" t="s">
        <v>610</v>
      </c>
    </row>
    <row r="236" spans="1:5" s="7" customFormat="1" ht="49.5" customHeight="1" x14ac:dyDescent="0.2">
      <c r="A236" s="22" t="s">
        <v>1450</v>
      </c>
      <c r="B236" s="221" t="s">
        <v>1451</v>
      </c>
      <c r="C236" s="613" t="s">
        <v>1439</v>
      </c>
      <c r="D236" s="614"/>
      <c r="E236" s="274" t="s">
        <v>610</v>
      </c>
    </row>
    <row r="237" spans="1:5" s="7" customFormat="1" ht="43.5" customHeight="1" x14ac:dyDescent="0.2">
      <c r="A237" s="22" t="s">
        <v>1452</v>
      </c>
      <c r="B237" s="50" t="s">
        <v>1594</v>
      </c>
      <c r="C237" s="613"/>
      <c r="D237" s="614"/>
      <c r="E237" s="274"/>
    </row>
    <row r="238" spans="1:5" s="7" customFormat="1" ht="33.75" customHeight="1" x14ac:dyDescent="0.2">
      <c r="A238" s="22" t="s">
        <v>1453</v>
      </c>
      <c r="B238" s="221" t="s">
        <v>1454</v>
      </c>
      <c r="C238" s="613"/>
      <c r="D238" s="614"/>
      <c r="E238" s="274"/>
    </row>
    <row r="239" spans="1:5" s="7" customFormat="1" ht="57.75" customHeight="1" x14ac:dyDescent="0.2">
      <c r="A239" s="22" t="s">
        <v>1455</v>
      </c>
      <c r="B239" s="260" t="s">
        <v>1540</v>
      </c>
      <c r="C239" s="613" t="s">
        <v>1155</v>
      </c>
      <c r="D239" s="614"/>
      <c r="E239" s="621" t="s">
        <v>610</v>
      </c>
    </row>
    <row r="240" spans="1:5" s="7" customFormat="1" ht="48" customHeight="1" x14ac:dyDescent="0.2">
      <c r="A240" s="22" t="s">
        <v>1456</v>
      </c>
      <c r="B240" s="50" t="s">
        <v>1542</v>
      </c>
      <c r="C240" s="613" t="s">
        <v>1160</v>
      </c>
      <c r="D240" s="614"/>
      <c r="E240" s="622"/>
    </row>
    <row r="241" spans="1:5" s="7" customFormat="1" ht="51" customHeight="1" x14ac:dyDescent="0.2">
      <c r="A241" s="22" t="s">
        <v>1457</v>
      </c>
      <c r="B241" s="221" t="s">
        <v>1458</v>
      </c>
      <c r="C241" s="613" t="s">
        <v>1155</v>
      </c>
      <c r="D241" s="614"/>
      <c r="E241" s="274" t="s">
        <v>610</v>
      </c>
    </row>
    <row r="242" spans="1:5" s="7" customFormat="1" ht="53.25" customHeight="1" x14ac:dyDescent="0.2">
      <c r="A242" s="22" t="s">
        <v>191</v>
      </c>
      <c r="B242" s="50" t="s">
        <v>1459</v>
      </c>
      <c r="C242" s="613"/>
      <c r="D242" s="614"/>
      <c r="E242" s="274"/>
    </row>
    <row r="243" spans="1:5" s="7" customFormat="1" ht="30.75" customHeight="1" x14ac:dyDescent="0.2">
      <c r="A243" s="22" t="s">
        <v>1460</v>
      </c>
      <c r="B243" s="50" t="s">
        <v>1595</v>
      </c>
      <c r="C243" s="613"/>
      <c r="D243" s="614"/>
      <c r="E243" s="274"/>
    </row>
    <row r="244" spans="1:5" s="7" customFormat="1" ht="38.25" customHeight="1" x14ac:dyDescent="0.2">
      <c r="A244" s="22" t="s">
        <v>1469</v>
      </c>
      <c r="B244" s="264" t="s">
        <v>1470</v>
      </c>
      <c r="C244" s="613" t="s">
        <v>1471</v>
      </c>
      <c r="D244" s="614"/>
      <c r="E244" s="621" t="s">
        <v>610</v>
      </c>
    </row>
    <row r="245" spans="1:5" s="7" customFormat="1" ht="51" customHeight="1" x14ac:dyDescent="0.2">
      <c r="A245" s="22" t="s">
        <v>1472</v>
      </c>
      <c r="B245" s="264" t="s">
        <v>1483</v>
      </c>
      <c r="C245" s="613" t="s">
        <v>1473</v>
      </c>
      <c r="D245" s="614"/>
      <c r="E245" s="635"/>
    </row>
    <row r="246" spans="1:5" s="7" customFormat="1" ht="45" customHeight="1" x14ac:dyDescent="0.2">
      <c r="A246" s="22" t="s">
        <v>1474</v>
      </c>
      <c r="B246" s="264" t="s">
        <v>1475</v>
      </c>
      <c r="C246" s="613" t="s">
        <v>1476</v>
      </c>
      <c r="D246" s="614"/>
      <c r="E246" s="635"/>
    </row>
    <row r="247" spans="1:5" s="7" customFormat="1" ht="60.75" customHeight="1" x14ac:dyDescent="0.2">
      <c r="A247" s="22" t="s">
        <v>1477</v>
      </c>
      <c r="B247" s="264" t="s">
        <v>1478</v>
      </c>
      <c r="C247" s="613" t="s">
        <v>1479</v>
      </c>
      <c r="D247" s="614"/>
      <c r="E247" s="635"/>
    </row>
    <row r="248" spans="1:5" s="7" customFormat="1" ht="30.75" customHeight="1" x14ac:dyDescent="0.2">
      <c r="A248" s="22" t="s">
        <v>1480</v>
      </c>
      <c r="B248" s="264" t="s">
        <v>1481</v>
      </c>
      <c r="C248" s="613" t="s">
        <v>1482</v>
      </c>
      <c r="D248" s="614"/>
      <c r="E248" s="635"/>
    </row>
    <row r="249" spans="1:5" s="7" customFormat="1" ht="36" customHeight="1" x14ac:dyDescent="0.2">
      <c r="A249" s="22" t="s">
        <v>1484</v>
      </c>
      <c r="B249" s="264" t="s">
        <v>1485</v>
      </c>
      <c r="C249" s="613" t="s">
        <v>1391</v>
      </c>
      <c r="D249" s="614"/>
      <c r="E249" s="635"/>
    </row>
    <row r="250" spans="1:5" s="7" customFormat="1" ht="34.5" customHeight="1" x14ac:dyDescent="0.2">
      <c r="A250" s="22" t="s">
        <v>1486</v>
      </c>
      <c r="B250" s="264" t="s">
        <v>1487</v>
      </c>
      <c r="C250" s="613" t="s">
        <v>1488</v>
      </c>
      <c r="D250" s="614"/>
      <c r="E250" s="622"/>
    </row>
    <row r="251" spans="1:5" s="7" customFormat="1" ht="33.75" customHeight="1" x14ac:dyDescent="0.2">
      <c r="A251" s="22" t="s">
        <v>1489</v>
      </c>
      <c r="B251" s="260" t="s">
        <v>1594</v>
      </c>
      <c r="C251" s="613"/>
      <c r="D251" s="614"/>
      <c r="E251" s="274"/>
    </row>
    <row r="252" spans="1:5" s="7" customFormat="1" ht="36.75" customHeight="1" x14ac:dyDescent="0.2">
      <c r="A252" s="22" t="s">
        <v>1490</v>
      </c>
      <c r="B252" s="264" t="s">
        <v>1491</v>
      </c>
      <c r="C252" s="613" t="s">
        <v>576</v>
      </c>
      <c r="D252" s="614"/>
      <c r="E252" s="621" t="s">
        <v>610</v>
      </c>
    </row>
    <row r="253" spans="1:5" s="7" customFormat="1" ht="46.5" customHeight="1" x14ac:dyDescent="0.2">
      <c r="A253" s="22" t="s">
        <v>1492</v>
      </c>
      <c r="B253" s="264" t="s">
        <v>1493</v>
      </c>
      <c r="C253" s="613" t="s">
        <v>307</v>
      </c>
      <c r="D253" s="614"/>
      <c r="E253" s="635"/>
    </row>
    <row r="254" spans="1:5" s="7" customFormat="1" ht="36.75" customHeight="1" x14ac:dyDescent="0.2">
      <c r="A254" s="22" t="s">
        <v>1494</v>
      </c>
      <c r="B254" s="264" t="s">
        <v>1495</v>
      </c>
      <c r="C254" s="613" t="s">
        <v>1415</v>
      </c>
      <c r="D254" s="614"/>
      <c r="E254" s="635"/>
    </row>
    <row r="255" spans="1:5" s="7" customFormat="1" ht="36.75" customHeight="1" x14ac:dyDescent="0.2">
      <c r="A255" s="22" t="s">
        <v>1496</v>
      </c>
      <c r="B255" s="264" t="s">
        <v>1497</v>
      </c>
      <c r="C255" s="613" t="s">
        <v>1417</v>
      </c>
      <c r="D255" s="614"/>
      <c r="E255" s="635"/>
    </row>
    <row r="256" spans="1:5" s="7" customFormat="1" ht="37.5" customHeight="1" x14ac:dyDescent="0.2">
      <c r="A256" s="22" t="s">
        <v>1498</v>
      </c>
      <c r="B256" s="264" t="s">
        <v>1499</v>
      </c>
      <c r="C256" s="613" t="s">
        <v>1500</v>
      </c>
      <c r="D256" s="614"/>
      <c r="E256" s="622"/>
    </row>
    <row r="257" spans="1:5" s="7" customFormat="1" ht="74.25" customHeight="1" x14ac:dyDescent="0.2">
      <c r="A257" s="22" t="s">
        <v>192</v>
      </c>
      <c r="B257" s="264" t="s">
        <v>1596</v>
      </c>
      <c r="C257" s="613" t="s">
        <v>1501</v>
      </c>
      <c r="D257" s="614"/>
      <c r="E257" s="274" t="s">
        <v>610</v>
      </c>
    </row>
    <row r="258" spans="1:5" s="7" customFormat="1" ht="106.5" customHeight="1" x14ac:dyDescent="0.2">
      <c r="A258" s="22" t="s">
        <v>1166</v>
      </c>
      <c r="B258" s="264" t="s">
        <v>2074</v>
      </c>
      <c r="C258" s="613" t="s">
        <v>420</v>
      </c>
      <c r="D258" s="614"/>
      <c r="E258" s="274" t="s">
        <v>1252</v>
      </c>
    </row>
    <row r="259" spans="1:5" s="7" customFormat="1" ht="91.5" customHeight="1" x14ac:dyDescent="0.2">
      <c r="A259" s="22" t="s">
        <v>1167</v>
      </c>
      <c r="B259" s="264" t="s">
        <v>2075</v>
      </c>
      <c r="C259" s="613" t="s">
        <v>563</v>
      </c>
      <c r="D259" s="614"/>
      <c r="E259" s="274" t="s">
        <v>1252</v>
      </c>
    </row>
    <row r="260" spans="1:5" s="7" customFormat="1" ht="82.5" customHeight="1" x14ac:dyDescent="0.2">
      <c r="A260" s="22" t="s">
        <v>1168</v>
      </c>
      <c r="B260" s="264" t="s">
        <v>2076</v>
      </c>
      <c r="C260" s="613" t="s">
        <v>564</v>
      </c>
      <c r="D260" s="614"/>
      <c r="E260" s="274" t="s">
        <v>1252</v>
      </c>
    </row>
    <row r="261" spans="1:5" s="7" customFormat="1" ht="99" customHeight="1" x14ac:dyDescent="0.2">
      <c r="A261" s="22" t="s">
        <v>1169</v>
      </c>
      <c r="B261" s="50" t="s">
        <v>2077</v>
      </c>
      <c r="C261" s="613" t="s">
        <v>421</v>
      </c>
      <c r="D261" s="614"/>
      <c r="E261" s="280" t="s">
        <v>1252</v>
      </c>
    </row>
    <row r="262" spans="1:5" s="7" customFormat="1" ht="93.75" customHeight="1" x14ac:dyDescent="0.2">
      <c r="A262" s="22" t="s">
        <v>1502</v>
      </c>
      <c r="B262" s="50" t="s">
        <v>2078</v>
      </c>
      <c r="C262" s="613" t="s">
        <v>1503</v>
      </c>
      <c r="D262" s="614"/>
      <c r="E262" s="280" t="s">
        <v>1252</v>
      </c>
    </row>
    <row r="263" spans="1:5" s="7" customFormat="1" ht="105.75" customHeight="1" x14ac:dyDescent="0.2">
      <c r="A263" s="22" t="s">
        <v>1504</v>
      </c>
      <c r="B263" s="50" t="s">
        <v>2079</v>
      </c>
      <c r="C263" s="613" t="s">
        <v>417</v>
      </c>
      <c r="D263" s="614"/>
      <c r="E263" s="280" t="s">
        <v>1252</v>
      </c>
    </row>
    <row r="264" spans="1:5" s="7" customFormat="1" ht="105.75" customHeight="1" x14ac:dyDescent="0.2">
      <c r="A264" s="22" t="s">
        <v>1505</v>
      </c>
      <c r="B264" s="50" t="s">
        <v>2080</v>
      </c>
      <c r="C264" s="613" t="s">
        <v>565</v>
      </c>
      <c r="D264" s="614"/>
      <c r="E264" s="280" t="s">
        <v>1252</v>
      </c>
    </row>
    <row r="265" spans="1:5" s="7" customFormat="1" ht="95.25" customHeight="1" x14ac:dyDescent="0.2">
      <c r="A265" s="22" t="s">
        <v>1506</v>
      </c>
      <c r="B265" s="50" t="s">
        <v>2081</v>
      </c>
      <c r="C265" s="613" t="s">
        <v>422</v>
      </c>
      <c r="D265" s="614"/>
      <c r="E265" s="280" t="s">
        <v>1252</v>
      </c>
    </row>
    <row r="266" spans="1:5" s="7" customFormat="1" ht="90" customHeight="1" x14ac:dyDescent="0.2">
      <c r="A266" s="684" t="s">
        <v>719</v>
      </c>
      <c r="B266" s="685"/>
      <c r="C266" s="685"/>
      <c r="D266" s="685"/>
      <c r="E266" s="686"/>
    </row>
    <row r="267" spans="1:5" s="7" customFormat="1" ht="88.5" customHeight="1" x14ac:dyDescent="0.2">
      <c r="A267" s="252" t="s">
        <v>198</v>
      </c>
      <c r="B267" s="673" t="s">
        <v>1935</v>
      </c>
      <c r="C267" s="674"/>
      <c r="D267" s="674"/>
      <c r="E267" s="675"/>
    </row>
    <row r="268" spans="1:5" s="7" customFormat="1" ht="102" customHeight="1" x14ac:dyDescent="0.2">
      <c r="A268" s="264" t="s">
        <v>103</v>
      </c>
      <c r="B268" s="673" t="s">
        <v>720</v>
      </c>
      <c r="C268" s="674"/>
      <c r="D268" s="674"/>
      <c r="E268" s="675"/>
    </row>
    <row r="269" spans="1:5" s="7" customFormat="1" ht="62.25" customHeight="1" x14ac:dyDescent="0.2">
      <c r="A269" s="264" t="s">
        <v>45</v>
      </c>
      <c r="B269" s="673" t="s">
        <v>2605</v>
      </c>
      <c r="C269" s="674"/>
      <c r="D269" s="674"/>
      <c r="E269" s="675"/>
    </row>
    <row r="270" spans="1:5" s="7" customFormat="1" ht="69" customHeight="1" x14ac:dyDescent="0.2">
      <c r="A270" s="264" t="s">
        <v>46</v>
      </c>
      <c r="B270" s="673" t="s">
        <v>1597</v>
      </c>
      <c r="C270" s="674"/>
      <c r="D270" s="674"/>
      <c r="E270" s="675"/>
    </row>
    <row r="271" spans="1:5" s="7" customFormat="1" ht="50.25" customHeight="1" x14ac:dyDescent="0.2">
      <c r="A271" s="442" t="s">
        <v>47</v>
      </c>
      <c r="B271" s="673" t="s">
        <v>2322</v>
      </c>
      <c r="C271" s="674"/>
      <c r="D271" s="674"/>
      <c r="E271" s="675"/>
    </row>
    <row r="272" spans="1:5" s="7" customFormat="1" ht="35.25" customHeight="1" x14ac:dyDescent="0.2">
      <c r="A272" s="24" t="s">
        <v>13</v>
      </c>
      <c r="B272" s="684" t="s">
        <v>2082</v>
      </c>
      <c r="C272" s="685"/>
      <c r="D272" s="685"/>
      <c r="E272" s="686"/>
    </row>
    <row r="273" spans="1:5" s="7" customFormat="1" ht="84" customHeight="1" x14ac:dyDescent="0.2">
      <c r="A273" s="22" t="s">
        <v>194</v>
      </c>
      <c r="B273" s="50" t="s">
        <v>463</v>
      </c>
      <c r="C273" s="613" t="s">
        <v>2083</v>
      </c>
      <c r="D273" s="614"/>
      <c r="E273" s="280" t="s">
        <v>1252</v>
      </c>
    </row>
    <row r="274" spans="1:5" s="7" customFormat="1" ht="74.25" customHeight="1" x14ac:dyDescent="0.2">
      <c r="A274" s="22" t="s">
        <v>195</v>
      </c>
      <c r="B274" s="50" t="s">
        <v>566</v>
      </c>
      <c r="C274" s="613" t="s">
        <v>567</v>
      </c>
      <c r="D274" s="614"/>
      <c r="E274" s="280" t="s">
        <v>1252</v>
      </c>
    </row>
    <row r="275" spans="1:5" s="7" customFormat="1" ht="79.5" customHeight="1" x14ac:dyDescent="0.2">
      <c r="A275" s="22" t="s">
        <v>193</v>
      </c>
      <c r="B275" s="50" t="s">
        <v>578</v>
      </c>
      <c r="C275" s="613" t="s">
        <v>308</v>
      </c>
      <c r="D275" s="614"/>
      <c r="E275" s="280" t="s">
        <v>1252</v>
      </c>
    </row>
    <row r="276" spans="1:5" s="7" customFormat="1" ht="38.25" customHeight="1" x14ac:dyDescent="0.2">
      <c r="A276" s="22" t="s">
        <v>568</v>
      </c>
      <c r="B276" s="673" t="s">
        <v>579</v>
      </c>
      <c r="C276" s="674"/>
      <c r="D276" s="674"/>
      <c r="E276" s="675"/>
    </row>
    <row r="277" spans="1:5" s="7" customFormat="1" ht="112.5" customHeight="1" x14ac:dyDescent="0.2">
      <c r="A277" s="22" t="s">
        <v>569</v>
      </c>
      <c r="B277" s="50" t="s">
        <v>556</v>
      </c>
      <c r="C277" s="613" t="s">
        <v>570</v>
      </c>
      <c r="D277" s="614"/>
      <c r="E277" s="665" t="s">
        <v>1252</v>
      </c>
    </row>
    <row r="278" spans="1:5" s="7" customFormat="1" ht="91.5" customHeight="1" x14ac:dyDescent="0.2">
      <c r="A278" s="22" t="s">
        <v>571</v>
      </c>
      <c r="B278" s="50" t="s">
        <v>558</v>
      </c>
      <c r="C278" s="613" t="s">
        <v>572</v>
      </c>
      <c r="D278" s="614"/>
      <c r="E278" s="667"/>
    </row>
    <row r="279" spans="1:5" s="7" customFormat="1" ht="72" customHeight="1" x14ac:dyDescent="0.2">
      <c r="A279" s="22" t="s">
        <v>573</v>
      </c>
      <c r="B279" s="260" t="s">
        <v>580</v>
      </c>
      <c r="C279" s="613" t="s">
        <v>574</v>
      </c>
      <c r="D279" s="614"/>
      <c r="E279" s="280" t="s">
        <v>1252</v>
      </c>
    </row>
    <row r="280" spans="1:5" s="7" customFormat="1" ht="112.5" customHeight="1" x14ac:dyDescent="0.2">
      <c r="A280" s="22" t="s">
        <v>575</v>
      </c>
      <c r="B280" s="50" t="s">
        <v>581</v>
      </c>
      <c r="C280" s="613" t="s">
        <v>576</v>
      </c>
      <c r="D280" s="614"/>
      <c r="E280" s="280" t="s">
        <v>1252</v>
      </c>
    </row>
    <row r="281" spans="1:5" s="7" customFormat="1" ht="105" customHeight="1" x14ac:dyDescent="0.2">
      <c r="A281" s="22" t="s">
        <v>577</v>
      </c>
      <c r="B281" s="263" t="s">
        <v>582</v>
      </c>
      <c r="C281" s="613" t="s">
        <v>306</v>
      </c>
      <c r="D281" s="614"/>
      <c r="E281" s="280" t="s">
        <v>1252</v>
      </c>
    </row>
    <row r="282" spans="1:5" s="7" customFormat="1" ht="52.5" customHeight="1" x14ac:dyDescent="0.2">
      <c r="A282" s="684" t="s">
        <v>2084</v>
      </c>
      <c r="B282" s="685"/>
      <c r="C282" s="685"/>
      <c r="D282" s="685"/>
      <c r="E282" s="686"/>
    </row>
    <row r="283" spans="1:5" s="7" customFormat="1" ht="55.5" customHeight="1" x14ac:dyDescent="0.2">
      <c r="A283" s="441" t="s">
        <v>198</v>
      </c>
      <c r="B283" s="673" t="s">
        <v>2322</v>
      </c>
      <c r="C283" s="674"/>
      <c r="D283" s="674"/>
      <c r="E283" s="675"/>
    </row>
    <row r="284" spans="1:5" s="7" customFormat="1" ht="39.75" customHeight="1" x14ac:dyDescent="0.2">
      <c r="A284" s="282" t="s">
        <v>48</v>
      </c>
      <c r="B284" s="645" t="s">
        <v>1253</v>
      </c>
      <c r="C284" s="646"/>
      <c r="D284" s="646"/>
      <c r="E284" s="647"/>
    </row>
    <row r="285" spans="1:5" s="7" customFormat="1" ht="32.25" customHeight="1" x14ac:dyDescent="0.2">
      <c r="A285" s="262" t="s">
        <v>211</v>
      </c>
      <c r="B285" s="136" t="s">
        <v>2004</v>
      </c>
      <c r="C285" s="682"/>
      <c r="D285" s="683"/>
      <c r="E285" s="280"/>
    </row>
    <row r="286" spans="1:5" s="7" customFormat="1" ht="53.25" customHeight="1" x14ac:dyDescent="0.2">
      <c r="A286" s="262" t="s">
        <v>721</v>
      </c>
      <c r="B286" s="136" t="s">
        <v>2094</v>
      </c>
      <c r="C286" s="682"/>
      <c r="D286" s="683"/>
      <c r="E286" s="263"/>
    </row>
    <row r="287" spans="1:5" s="7" customFormat="1" ht="49.5" customHeight="1" x14ac:dyDescent="0.2">
      <c r="A287" s="262" t="s">
        <v>722</v>
      </c>
      <c r="B287" s="136" t="s">
        <v>594</v>
      </c>
      <c r="C287" s="682" t="s">
        <v>595</v>
      </c>
      <c r="D287" s="683"/>
      <c r="E287" s="665" t="s">
        <v>605</v>
      </c>
    </row>
    <row r="288" spans="1:5" s="7" customFormat="1" ht="52.5" customHeight="1" x14ac:dyDescent="0.2">
      <c r="A288" s="262" t="s">
        <v>723</v>
      </c>
      <c r="B288" s="136" t="s">
        <v>629</v>
      </c>
      <c r="C288" s="682" t="s">
        <v>596</v>
      </c>
      <c r="D288" s="683"/>
      <c r="E288" s="666"/>
    </row>
    <row r="289" spans="1:5" s="7" customFormat="1" ht="45.75" customHeight="1" x14ac:dyDescent="0.2">
      <c r="A289" s="262" t="s">
        <v>724</v>
      </c>
      <c r="B289" s="136" t="s">
        <v>630</v>
      </c>
      <c r="C289" s="682" t="s">
        <v>464</v>
      </c>
      <c r="D289" s="683"/>
      <c r="E289" s="667"/>
    </row>
    <row r="290" spans="1:5" s="7" customFormat="1" ht="30.75" customHeight="1" x14ac:dyDescent="0.2">
      <c r="A290" s="175" t="s">
        <v>725</v>
      </c>
      <c r="B290" s="689" t="s">
        <v>726</v>
      </c>
      <c r="C290" s="690"/>
      <c r="D290" s="690"/>
      <c r="E290" s="691"/>
    </row>
    <row r="291" spans="1:5" s="7" customFormat="1" ht="47.25" customHeight="1" x14ac:dyDescent="0.2">
      <c r="A291" s="175" t="s">
        <v>727</v>
      </c>
      <c r="B291" s="136" t="s">
        <v>594</v>
      </c>
      <c r="C291" s="682" t="s">
        <v>597</v>
      </c>
      <c r="D291" s="683"/>
      <c r="E291" s="665" t="s">
        <v>606</v>
      </c>
    </row>
    <row r="292" spans="1:5" s="7" customFormat="1" ht="51.75" customHeight="1" x14ac:dyDescent="0.2">
      <c r="A292" s="175" t="s">
        <v>728</v>
      </c>
      <c r="B292" s="136" t="s">
        <v>631</v>
      </c>
      <c r="C292" s="682" t="s">
        <v>598</v>
      </c>
      <c r="D292" s="683"/>
      <c r="E292" s="666"/>
    </row>
    <row r="293" spans="1:5" s="7" customFormat="1" ht="57" customHeight="1" x14ac:dyDescent="0.2">
      <c r="A293" s="175" t="s">
        <v>729</v>
      </c>
      <c r="B293" s="136" t="s">
        <v>632</v>
      </c>
      <c r="C293" s="682" t="s">
        <v>464</v>
      </c>
      <c r="D293" s="683"/>
      <c r="E293" s="667"/>
    </row>
    <row r="294" spans="1:5" s="7" customFormat="1" ht="50.25" customHeight="1" x14ac:dyDescent="0.2">
      <c r="A294" s="278" t="s">
        <v>196</v>
      </c>
      <c r="B294" s="260" t="s">
        <v>730</v>
      </c>
      <c r="C294" s="687" t="s">
        <v>1936</v>
      </c>
      <c r="D294" s="688"/>
      <c r="E294" s="280" t="s">
        <v>1245</v>
      </c>
    </row>
    <row r="295" spans="1:5" s="7" customFormat="1" ht="51.75" customHeight="1" x14ac:dyDescent="0.2">
      <c r="A295" s="684" t="s">
        <v>731</v>
      </c>
      <c r="B295" s="685"/>
      <c r="C295" s="685"/>
      <c r="D295" s="685"/>
      <c r="E295" s="686"/>
    </row>
    <row r="296" spans="1:5" s="7" customFormat="1" ht="84" customHeight="1" x14ac:dyDescent="0.2">
      <c r="A296" s="264" t="s">
        <v>198</v>
      </c>
      <c r="B296" s="673" t="s">
        <v>2095</v>
      </c>
      <c r="C296" s="674"/>
      <c r="D296" s="674"/>
      <c r="E296" s="675"/>
    </row>
    <row r="297" spans="1:5" s="7" customFormat="1" ht="87" customHeight="1" x14ac:dyDescent="0.2">
      <c r="A297" s="299" t="s">
        <v>103</v>
      </c>
      <c r="B297" s="673" t="s">
        <v>1939</v>
      </c>
      <c r="C297" s="674"/>
      <c r="D297" s="674"/>
      <c r="E297" s="675"/>
    </row>
    <row r="298" spans="1:5" s="7" customFormat="1" ht="34.5" customHeight="1" x14ac:dyDescent="0.2">
      <c r="A298" s="29" t="s">
        <v>177</v>
      </c>
      <c r="B298" s="684" t="s">
        <v>423</v>
      </c>
      <c r="C298" s="685"/>
      <c r="D298" s="685"/>
      <c r="E298" s="686"/>
    </row>
    <row r="299" spans="1:5" s="7" customFormat="1" ht="90" customHeight="1" x14ac:dyDescent="0.2">
      <c r="A299" s="259" t="s">
        <v>135</v>
      </c>
      <c r="B299" s="22" t="s">
        <v>2323</v>
      </c>
      <c r="C299" s="613" t="s">
        <v>874</v>
      </c>
      <c r="D299" s="614"/>
      <c r="E299" s="22" t="s">
        <v>1284</v>
      </c>
    </row>
    <row r="300" spans="1:5" s="7" customFormat="1" ht="77.25" customHeight="1" x14ac:dyDescent="0.2">
      <c r="A300" s="259" t="s">
        <v>1345</v>
      </c>
      <c r="B300" s="275" t="s">
        <v>2324</v>
      </c>
      <c r="C300" s="613"/>
      <c r="D300" s="614"/>
      <c r="E300" s="257"/>
    </row>
    <row r="301" spans="1:5" s="7" customFormat="1" ht="82.5" customHeight="1" x14ac:dyDescent="0.2">
      <c r="A301" s="259" t="s">
        <v>251</v>
      </c>
      <c r="B301" s="59" t="s">
        <v>1705</v>
      </c>
      <c r="C301" s="613" t="s">
        <v>2156</v>
      </c>
      <c r="D301" s="614"/>
      <c r="E301" s="280" t="s">
        <v>1283</v>
      </c>
    </row>
    <row r="302" spans="1:5" s="7" customFormat="1" ht="71.25" customHeight="1" x14ac:dyDescent="0.2">
      <c r="A302" s="259" t="s">
        <v>1346</v>
      </c>
      <c r="B302" s="59" t="s">
        <v>1704</v>
      </c>
      <c r="C302" s="613" t="s">
        <v>2327</v>
      </c>
      <c r="D302" s="614"/>
      <c r="E302" s="280" t="s">
        <v>1283</v>
      </c>
    </row>
    <row r="303" spans="1:5" s="7" customFormat="1" ht="58.5" customHeight="1" x14ac:dyDescent="0.2">
      <c r="A303" s="275" t="s">
        <v>1706</v>
      </c>
      <c r="B303" s="122" t="s">
        <v>1707</v>
      </c>
      <c r="C303" s="613" t="s">
        <v>1709</v>
      </c>
      <c r="D303" s="614"/>
      <c r="E303" s="22" t="s">
        <v>1708</v>
      </c>
    </row>
    <row r="304" spans="1:5" s="7" customFormat="1" ht="40.5" customHeight="1" x14ac:dyDescent="0.2">
      <c r="A304" s="198" t="s">
        <v>204</v>
      </c>
      <c r="B304" s="684" t="s">
        <v>1711</v>
      </c>
      <c r="C304" s="685"/>
      <c r="D304" s="685"/>
      <c r="E304" s="686"/>
    </row>
    <row r="305" spans="1:5" s="7" customFormat="1" ht="63.75" customHeight="1" x14ac:dyDescent="0.2">
      <c r="A305" s="22" t="s">
        <v>61</v>
      </c>
      <c r="B305" s="306" t="s">
        <v>1713</v>
      </c>
      <c r="C305" s="613" t="s">
        <v>1712</v>
      </c>
      <c r="D305" s="614"/>
      <c r="E305" s="280" t="s">
        <v>1543</v>
      </c>
    </row>
    <row r="306" spans="1:5" s="7" customFormat="1" ht="66.75" customHeight="1" x14ac:dyDescent="0.2">
      <c r="A306" s="22" t="s">
        <v>62</v>
      </c>
      <c r="B306" s="306" t="s">
        <v>1715</v>
      </c>
      <c r="C306" s="613" t="s">
        <v>1714</v>
      </c>
      <c r="D306" s="614"/>
      <c r="E306" s="280" t="s">
        <v>1543</v>
      </c>
    </row>
    <row r="307" spans="1:5" s="7" customFormat="1" ht="70.5" customHeight="1" x14ac:dyDescent="0.2">
      <c r="A307" s="22" t="s">
        <v>1710</v>
      </c>
      <c r="B307" s="306" t="s">
        <v>1716</v>
      </c>
      <c r="C307" s="613" t="s">
        <v>2157</v>
      </c>
      <c r="D307" s="614"/>
      <c r="E307" s="280" t="s">
        <v>1283</v>
      </c>
    </row>
    <row r="308" spans="1:5" s="7" customFormat="1" ht="61.5" customHeight="1" x14ac:dyDescent="0.2">
      <c r="A308" s="22" t="s">
        <v>1717</v>
      </c>
      <c r="B308" s="306" t="s">
        <v>1718</v>
      </c>
      <c r="C308" s="613" t="s">
        <v>732</v>
      </c>
      <c r="D308" s="614"/>
      <c r="E308" s="280" t="s">
        <v>1543</v>
      </c>
    </row>
    <row r="309" spans="1:5" s="7" customFormat="1" ht="80.25" customHeight="1" x14ac:dyDescent="0.2">
      <c r="A309" s="692" t="s">
        <v>1719</v>
      </c>
      <c r="B309" s="633" t="s">
        <v>1142</v>
      </c>
      <c r="C309" s="659" t="s">
        <v>890</v>
      </c>
      <c r="D309" s="660"/>
      <c r="E309" s="665" t="s">
        <v>1543</v>
      </c>
    </row>
    <row r="310" spans="1:5" s="7" customFormat="1" ht="11.25" customHeight="1" x14ac:dyDescent="0.2">
      <c r="A310" s="693"/>
      <c r="B310" s="729"/>
      <c r="C310" s="661"/>
      <c r="D310" s="662"/>
      <c r="E310" s="666"/>
    </row>
    <row r="311" spans="1:5" s="7" customFormat="1" ht="4.5" customHeight="1" x14ac:dyDescent="0.2">
      <c r="A311" s="694"/>
      <c r="B311" s="634"/>
      <c r="C311" s="663"/>
      <c r="D311" s="664"/>
      <c r="E311" s="667"/>
    </row>
    <row r="312" spans="1:5" s="7" customFormat="1" ht="36" customHeight="1" x14ac:dyDescent="0.2">
      <c r="A312" s="684" t="s">
        <v>733</v>
      </c>
      <c r="B312" s="685"/>
      <c r="C312" s="685"/>
      <c r="D312" s="685"/>
      <c r="E312" s="686"/>
    </row>
    <row r="313" spans="1:5" s="7" customFormat="1" ht="51.75" customHeight="1" x14ac:dyDescent="0.2">
      <c r="A313" s="87" t="s">
        <v>198</v>
      </c>
      <c r="B313" s="673" t="s">
        <v>2235</v>
      </c>
      <c r="C313" s="674"/>
      <c r="D313" s="674"/>
      <c r="E313" s="675"/>
    </row>
    <row r="314" spans="1:5" s="7" customFormat="1" ht="13.5" hidden="1" customHeight="1" x14ac:dyDescent="0.2">
      <c r="A314" s="87" t="s">
        <v>103</v>
      </c>
      <c r="B314" s="673" t="s">
        <v>2158</v>
      </c>
      <c r="C314" s="674"/>
      <c r="D314" s="674"/>
      <c r="E314" s="675"/>
    </row>
    <row r="315" spans="1:5" s="7" customFormat="1" ht="76.5" customHeight="1" x14ac:dyDescent="0.2">
      <c r="A315" s="87">
        <v>3</v>
      </c>
      <c r="B315" s="673" t="s">
        <v>2159</v>
      </c>
      <c r="C315" s="674"/>
      <c r="D315" s="674"/>
      <c r="E315" s="675"/>
    </row>
    <row r="316" spans="1:5" s="7" customFormat="1" ht="27" customHeight="1" x14ac:dyDescent="0.2">
      <c r="A316" s="238" t="s">
        <v>178</v>
      </c>
      <c r="B316" s="677" t="s">
        <v>1561</v>
      </c>
      <c r="C316" s="678"/>
      <c r="D316" s="678"/>
      <c r="E316" s="679"/>
    </row>
    <row r="317" spans="1:5" s="7" customFormat="1" ht="77.25" customHeight="1" x14ac:dyDescent="0.2">
      <c r="A317" s="90" t="s">
        <v>197</v>
      </c>
      <c r="B317" s="59" t="s">
        <v>735</v>
      </c>
      <c r="C317" s="613" t="s">
        <v>1141</v>
      </c>
      <c r="D317" s="614"/>
      <c r="E317" s="258" t="s">
        <v>1285</v>
      </c>
    </row>
    <row r="318" spans="1:5" s="7" customFormat="1" ht="43.5" customHeight="1" x14ac:dyDescent="0.2">
      <c r="A318" s="90" t="s">
        <v>67</v>
      </c>
      <c r="B318" s="613" t="s">
        <v>736</v>
      </c>
      <c r="C318" s="730"/>
      <c r="D318" s="730"/>
      <c r="E318" s="614"/>
    </row>
    <row r="319" spans="1:5" s="7" customFormat="1" ht="70.5" customHeight="1" x14ac:dyDescent="0.2">
      <c r="A319" s="90" t="s">
        <v>68</v>
      </c>
      <c r="B319" s="60" t="s">
        <v>465</v>
      </c>
      <c r="C319" s="613" t="s">
        <v>891</v>
      </c>
      <c r="D319" s="614"/>
      <c r="E319" s="665" t="s">
        <v>1285</v>
      </c>
    </row>
    <row r="320" spans="1:5" s="7" customFormat="1" ht="63.75" customHeight="1" x14ac:dyDescent="0.2">
      <c r="A320" s="90" t="s">
        <v>68</v>
      </c>
      <c r="B320" s="60" t="s">
        <v>2609</v>
      </c>
      <c r="C320" s="657" t="s">
        <v>2608</v>
      </c>
      <c r="D320" s="658"/>
      <c r="E320" s="666"/>
    </row>
    <row r="321" spans="1:5" s="7" customFormat="1" ht="51" customHeight="1" x14ac:dyDescent="0.2">
      <c r="A321" s="90" t="s">
        <v>69</v>
      </c>
      <c r="B321" s="60" t="s">
        <v>484</v>
      </c>
      <c r="C321" s="613" t="s">
        <v>892</v>
      </c>
      <c r="D321" s="614"/>
      <c r="E321" s="666"/>
    </row>
    <row r="322" spans="1:5" s="7" customFormat="1" ht="48" customHeight="1" x14ac:dyDescent="0.2">
      <c r="A322" s="90" t="s">
        <v>70</v>
      </c>
      <c r="B322" s="60" t="s">
        <v>466</v>
      </c>
      <c r="C322" s="613" t="s">
        <v>2610</v>
      </c>
      <c r="D322" s="614"/>
      <c r="E322" s="667"/>
    </row>
    <row r="323" spans="1:5" s="7" customFormat="1" ht="69" customHeight="1" x14ac:dyDescent="0.2">
      <c r="A323" s="259" t="s">
        <v>734</v>
      </c>
      <c r="B323" s="59" t="s">
        <v>737</v>
      </c>
      <c r="C323" s="613" t="s">
        <v>896</v>
      </c>
      <c r="D323" s="614"/>
      <c r="E323" s="280" t="s">
        <v>1285</v>
      </c>
    </row>
    <row r="324" spans="1:5" s="7" customFormat="1" ht="34.5" customHeight="1" x14ac:dyDescent="0.2">
      <c r="A324" s="90" t="s">
        <v>738</v>
      </c>
      <c r="B324" s="673" t="s">
        <v>1266</v>
      </c>
      <c r="C324" s="674"/>
      <c r="D324" s="674"/>
      <c r="E324" s="675"/>
    </row>
    <row r="325" spans="1:5" s="7" customFormat="1" ht="66" customHeight="1" x14ac:dyDescent="0.2">
      <c r="A325" s="90" t="s">
        <v>739</v>
      </c>
      <c r="B325" s="60" t="s">
        <v>467</v>
      </c>
      <c r="C325" s="613" t="s">
        <v>895</v>
      </c>
      <c r="D325" s="614"/>
      <c r="E325" s="280" t="s">
        <v>1285</v>
      </c>
    </row>
    <row r="326" spans="1:5" s="7" customFormat="1" ht="81" customHeight="1" x14ac:dyDescent="0.2">
      <c r="A326" s="90" t="s">
        <v>741</v>
      </c>
      <c r="B326" s="673" t="s">
        <v>468</v>
      </c>
      <c r="C326" s="674"/>
      <c r="D326" s="674"/>
      <c r="E326" s="675"/>
    </row>
    <row r="327" spans="1:5" s="7" customFormat="1" ht="15" hidden="1" customHeight="1" x14ac:dyDescent="0.2">
      <c r="A327" s="90" t="s">
        <v>742</v>
      </c>
      <c r="B327" s="98" t="s">
        <v>603</v>
      </c>
      <c r="C327" s="613" t="s">
        <v>913</v>
      </c>
      <c r="D327" s="614"/>
      <c r="E327" s="665" t="s">
        <v>1285</v>
      </c>
    </row>
    <row r="328" spans="1:5" s="7" customFormat="1" ht="53.25" customHeight="1" x14ac:dyDescent="0.2">
      <c r="A328" s="90" t="s">
        <v>743</v>
      </c>
      <c r="B328" s="98" t="s">
        <v>604</v>
      </c>
      <c r="C328" s="613" t="s">
        <v>887</v>
      </c>
      <c r="D328" s="614"/>
      <c r="E328" s="666"/>
    </row>
    <row r="329" spans="1:5" s="7" customFormat="1" ht="32.25" customHeight="1" x14ac:dyDescent="0.2">
      <c r="A329" s="90" t="s">
        <v>744</v>
      </c>
      <c r="B329" s="98" t="s">
        <v>107</v>
      </c>
      <c r="C329" s="613" t="s">
        <v>882</v>
      </c>
      <c r="D329" s="614"/>
      <c r="E329" s="666"/>
    </row>
    <row r="330" spans="1:5" s="7" customFormat="1" ht="51" customHeight="1" x14ac:dyDescent="0.2">
      <c r="A330" s="90" t="s">
        <v>745</v>
      </c>
      <c r="B330" s="98" t="s">
        <v>108</v>
      </c>
      <c r="C330" s="613" t="s">
        <v>884</v>
      </c>
      <c r="D330" s="614"/>
      <c r="E330" s="666"/>
    </row>
    <row r="331" spans="1:5" s="7" customFormat="1" ht="39" customHeight="1" x14ac:dyDescent="0.2">
      <c r="A331" s="90" t="s">
        <v>746</v>
      </c>
      <c r="B331" s="98" t="s">
        <v>97</v>
      </c>
      <c r="C331" s="613" t="s">
        <v>901</v>
      </c>
      <c r="D331" s="614"/>
      <c r="E331" s="666"/>
    </row>
    <row r="332" spans="1:5" s="7" customFormat="1" ht="41.25" customHeight="1" x14ac:dyDescent="0.2">
      <c r="A332" s="90" t="s">
        <v>747</v>
      </c>
      <c r="B332" s="98" t="s">
        <v>252</v>
      </c>
      <c r="C332" s="613" t="s">
        <v>2611</v>
      </c>
      <c r="D332" s="614"/>
      <c r="E332" s="666"/>
    </row>
    <row r="333" spans="1:5" s="7" customFormat="1" ht="42.75" customHeight="1" x14ac:dyDescent="0.2">
      <c r="A333" s="90" t="s">
        <v>748</v>
      </c>
      <c r="B333" s="98" t="s">
        <v>253</v>
      </c>
      <c r="C333" s="613" t="s">
        <v>2612</v>
      </c>
      <c r="D333" s="614"/>
      <c r="E333" s="666"/>
    </row>
    <row r="334" spans="1:5" s="7" customFormat="1" ht="33" customHeight="1" x14ac:dyDescent="0.2">
      <c r="A334" s="90" t="s">
        <v>749</v>
      </c>
      <c r="B334" s="98" t="s">
        <v>184</v>
      </c>
      <c r="C334" s="613" t="s">
        <v>2613</v>
      </c>
      <c r="D334" s="614"/>
      <c r="E334" s="666"/>
    </row>
    <row r="335" spans="1:5" s="7" customFormat="1" ht="33" customHeight="1" x14ac:dyDescent="0.2">
      <c r="A335" s="90" t="s">
        <v>750</v>
      </c>
      <c r="B335" s="98" t="s">
        <v>185</v>
      </c>
      <c r="C335" s="613" t="s">
        <v>903</v>
      </c>
      <c r="D335" s="614"/>
      <c r="E335" s="666"/>
    </row>
    <row r="336" spans="1:5" s="7" customFormat="1" ht="26.25" customHeight="1" x14ac:dyDescent="0.2">
      <c r="A336" s="90" t="s">
        <v>751</v>
      </c>
      <c r="B336" s="98" t="s">
        <v>109</v>
      </c>
      <c r="C336" s="613" t="s">
        <v>2614</v>
      </c>
      <c r="D336" s="614"/>
      <c r="E336" s="666"/>
    </row>
    <row r="337" spans="1:5" s="7" customFormat="1" ht="28.5" customHeight="1" x14ac:dyDescent="0.2">
      <c r="A337" s="90" t="s">
        <v>752</v>
      </c>
      <c r="B337" s="98" t="s">
        <v>110</v>
      </c>
      <c r="C337" s="613" t="s">
        <v>2615</v>
      </c>
      <c r="D337" s="614"/>
      <c r="E337" s="666"/>
    </row>
    <row r="338" spans="1:5" s="7" customFormat="1" ht="25.5" customHeight="1" x14ac:dyDescent="0.2">
      <c r="A338" s="90" t="s">
        <v>753</v>
      </c>
      <c r="B338" s="98" t="s">
        <v>111</v>
      </c>
      <c r="C338" s="613" t="s">
        <v>2616</v>
      </c>
      <c r="D338" s="614"/>
      <c r="E338" s="666"/>
    </row>
    <row r="339" spans="1:5" s="7" customFormat="1" ht="18" customHeight="1" x14ac:dyDescent="0.2">
      <c r="A339" s="90" t="s">
        <v>754</v>
      </c>
      <c r="B339" s="98" t="s">
        <v>112</v>
      </c>
      <c r="C339" s="613" t="s">
        <v>2617</v>
      </c>
      <c r="D339" s="614"/>
      <c r="E339" s="666"/>
    </row>
    <row r="340" spans="1:5" s="7" customFormat="1" ht="18" customHeight="1" x14ac:dyDescent="0.2">
      <c r="A340" s="90" t="s">
        <v>755</v>
      </c>
      <c r="B340" s="98" t="s">
        <v>425</v>
      </c>
      <c r="C340" s="613" t="s">
        <v>2618</v>
      </c>
      <c r="D340" s="614"/>
      <c r="E340" s="667"/>
    </row>
    <row r="341" spans="1:5" s="7" customFormat="1" ht="18" customHeight="1" x14ac:dyDescent="0.2">
      <c r="A341" s="90" t="s">
        <v>757</v>
      </c>
      <c r="B341" s="673" t="s">
        <v>756</v>
      </c>
      <c r="C341" s="674"/>
      <c r="D341" s="674"/>
      <c r="E341" s="675"/>
    </row>
    <row r="342" spans="1:5" s="7" customFormat="1" ht="18" customHeight="1" x14ac:dyDescent="0.2">
      <c r="A342" s="90" t="s">
        <v>758</v>
      </c>
      <c r="B342" s="673" t="s">
        <v>426</v>
      </c>
      <c r="C342" s="674"/>
      <c r="D342" s="674"/>
      <c r="E342" s="675"/>
    </row>
    <row r="343" spans="1:5" s="7" customFormat="1" ht="42" customHeight="1" x14ac:dyDescent="0.25">
      <c r="A343" s="90" t="s">
        <v>759</v>
      </c>
      <c r="B343" s="22" t="s">
        <v>1267</v>
      </c>
      <c r="C343" s="680" t="s">
        <v>1631</v>
      </c>
      <c r="D343" s="681"/>
      <c r="E343" s="665" t="s">
        <v>1285</v>
      </c>
    </row>
    <row r="344" spans="1:5" s="7" customFormat="1" ht="31.5" customHeight="1" x14ac:dyDescent="0.2">
      <c r="A344" s="90" t="s">
        <v>760</v>
      </c>
      <c r="B344" s="22" t="s">
        <v>1268</v>
      </c>
      <c r="C344" s="613" t="s">
        <v>1587</v>
      </c>
      <c r="D344" s="614"/>
      <c r="E344" s="666"/>
    </row>
    <row r="345" spans="1:5" s="7" customFormat="1" ht="34.5" customHeight="1" x14ac:dyDescent="0.2">
      <c r="A345" s="90" t="s">
        <v>761</v>
      </c>
      <c r="B345" s="60" t="s">
        <v>427</v>
      </c>
      <c r="C345" s="613" t="s">
        <v>1631</v>
      </c>
      <c r="D345" s="614"/>
      <c r="E345" s="667"/>
    </row>
    <row r="346" spans="1:5" s="7" customFormat="1" ht="77.25" customHeight="1" x14ac:dyDescent="0.2">
      <c r="A346" s="259" t="s">
        <v>762</v>
      </c>
      <c r="B346" s="62" t="s">
        <v>764</v>
      </c>
      <c r="C346" s="613" t="s">
        <v>1632</v>
      </c>
      <c r="D346" s="614"/>
      <c r="E346" s="280" t="s">
        <v>1285</v>
      </c>
    </row>
    <row r="347" spans="1:5" s="7" customFormat="1" ht="55.5" customHeight="1" x14ac:dyDescent="0.2">
      <c r="A347" s="90" t="s">
        <v>763</v>
      </c>
      <c r="B347" s="673" t="s">
        <v>765</v>
      </c>
      <c r="C347" s="674"/>
      <c r="D347" s="674"/>
      <c r="E347" s="675"/>
    </row>
    <row r="348" spans="1:5" s="7" customFormat="1" ht="49.5" customHeight="1" x14ac:dyDescent="0.2">
      <c r="A348" s="90" t="s">
        <v>766</v>
      </c>
      <c r="B348" s="60" t="s">
        <v>428</v>
      </c>
      <c r="C348" s="613" t="s">
        <v>898</v>
      </c>
      <c r="D348" s="614"/>
      <c r="E348" s="665" t="s">
        <v>1285</v>
      </c>
    </row>
    <row r="349" spans="1:5" s="7" customFormat="1" ht="30" customHeight="1" x14ac:dyDescent="0.2">
      <c r="A349" s="90" t="s">
        <v>767</v>
      </c>
      <c r="B349" s="60" t="s">
        <v>212</v>
      </c>
      <c r="C349" s="613" t="s">
        <v>887</v>
      </c>
      <c r="D349" s="614"/>
      <c r="E349" s="666"/>
    </row>
    <row r="350" spans="1:5" s="7" customFormat="1" ht="31.5" customHeight="1" x14ac:dyDescent="0.2">
      <c r="A350" s="90" t="s">
        <v>768</v>
      </c>
      <c r="B350" s="60" t="s">
        <v>186</v>
      </c>
      <c r="C350" s="613" t="s">
        <v>899</v>
      </c>
      <c r="D350" s="614"/>
      <c r="E350" s="666"/>
    </row>
    <row r="351" spans="1:5" s="7" customFormat="1" ht="21" customHeight="1" x14ac:dyDescent="0.2">
      <c r="A351" s="90" t="s">
        <v>769</v>
      </c>
      <c r="B351" s="60" t="s">
        <v>187</v>
      </c>
      <c r="C351" s="613" t="s">
        <v>900</v>
      </c>
      <c r="D351" s="614"/>
      <c r="E351" s="666"/>
    </row>
    <row r="352" spans="1:5" s="7" customFormat="1" ht="35.25" customHeight="1" x14ac:dyDescent="0.2">
      <c r="A352" s="90" t="s">
        <v>770</v>
      </c>
      <c r="B352" s="60" t="s">
        <v>188</v>
      </c>
      <c r="C352" s="613" t="s">
        <v>901</v>
      </c>
      <c r="D352" s="614"/>
      <c r="E352" s="666"/>
    </row>
    <row r="353" spans="1:5" s="7" customFormat="1" ht="33.6" customHeight="1" x14ac:dyDescent="0.2">
      <c r="A353" s="90" t="s">
        <v>771</v>
      </c>
      <c r="B353" s="60" t="s">
        <v>113</v>
      </c>
      <c r="C353" s="613" t="s">
        <v>874</v>
      </c>
      <c r="D353" s="614"/>
      <c r="E353" s="666"/>
    </row>
    <row r="354" spans="1:5" s="7" customFormat="1" ht="33.6" customHeight="1" x14ac:dyDescent="0.2">
      <c r="A354" s="90" t="s">
        <v>772</v>
      </c>
      <c r="B354" s="60" t="s">
        <v>114</v>
      </c>
      <c r="C354" s="613" t="s">
        <v>902</v>
      </c>
      <c r="D354" s="614"/>
      <c r="E354" s="666"/>
    </row>
    <row r="355" spans="1:5" s="7" customFormat="1" ht="33.6" customHeight="1" x14ac:dyDescent="0.2">
      <c r="A355" s="22" t="s">
        <v>773</v>
      </c>
      <c r="B355" s="60" t="s">
        <v>429</v>
      </c>
      <c r="C355" s="613" t="s">
        <v>903</v>
      </c>
      <c r="D355" s="614"/>
      <c r="E355" s="667"/>
    </row>
    <row r="356" spans="1:5" s="7" customFormat="1" ht="93.75" customHeight="1" x14ac:dyDescent="0.2">
      <c r="A356" s="259" t="s">
        <v>775</v>
      </c>
      <c r="B356" s="59" t="s">
        <v>774</v>
      </c>
      <c r="C356" s="613" t="s">
        <v>900</v>
      </c>
      <c r="D356" s="614"/>
      <c r="E356" s="280" t="s">
        <v>1285</v>
      </c>
    </row>
    <row r="357" spans="1:5" s="7" customFormat="1" ht="61.5" customHeight="1" x14ac:dyDescent="0.2">
      <c r="A357" s="90" t="s">
        <v>776</v>
      </c>
      <c r="B357" s="59" t="s">
        <v>777</v>
      </c>
      <c r="C357" s="613" t="s">
        <v>1633</v>
      </c>
      <c r="D357" s="614"/>
      <c r="E357" s="280" t="s">
        <v>1285</v>
      </c>
    </row>
    <row r="358" spans="1:5" s="7" customFormat="1" ht="53.25" customHeight="1" x14ac:dyDescent="0.2">
      <c r="A358" s="90" t="s">
        <v>778</v>
      </c>
      <c r="B358" s="59" t="s">
        <v>779</v>
      </c>
      <c r="C358" s="613" t="s">
        <v>904</v>
      </c>
      <c r="D358" s="614"/>
      <c r="E358" s="280" t="s">
        <v>1285</v>
      </c>
    </row>
    <row r="359" spans="1:5" s="7" customFormat="1" ht="60.75" customHeight="1" x14ac:dyDescent="0.2">
      <c r="A359" s="259" t="s">
        <v>780</v>
      </c>
      <c r="B359" s="59" t="s">
        <v>781</v>
      </c>
      <c r="C359" s="613" t="s">
        <v>893</v>
      </c>
      <c r="D359" s="614"/>
      <c r="E359" s="280" t="s">
        <v>1285</v>
      </c>
    </row>
    <row r="360" spans="1:5" s="7" customFormat="1" ht="52.5" customHeight="1" x14ac:dyDescent="0.2">
      <c r="A360" s="90" t="s">
        <v>782</v>
      </c>
      <c r="B360" s="59" t="s">
        <v>784</v>
      </c>
      <c r="C360" s="613" t="s">
        <v>1634</v>
      </c>
      <c r="D360" s="614"/>
      <c r="E360" s="280" t="s">
        <v>1285</v>
      </c>
    </row>
    <row r="361" spans="1:5" s="7" customFormat="1" ht="60" customHeight="1" x14ac:dyDescent="0.2">
      <c r="A361" s="259" t="s">
        <v>783</v>
      </c>
      <c r="B361" s="59" t="s">
        <v>785</v>
      </c>
      <c r="C361" s="613" t="s">
        <v>2619</v>
      </c>
      <c r="D361" s="614"/>
      <c r="E361" s="280" t="s">
        <v>1285</v>
      </c>
    </row>
    <row r="362" spans="1:5" s="7" customFormat="1" ht="89.25" customHeight="1" x14ac:dyDescent="0.2">
      <c r="A362" s="259" t="s">
        <v>786</v>
      </c>
      <c r="B362" s="59" t="s">
        <v>787</v>
      </c>
      <c r="C362" s="613" t="s">
        <v>905</v>
      </c>
      <c r="D362" s="614"/>
      <c r="E362" s="280" t="s">
        <v>616</v>
      </c>
    </row>
    <row r="363" spans="1:5" s="7" customFormat="1" ht="67.5" customHeight="1" x14ac:dyDescent="0.2">
      <c r="A363" s="259" t="s">
        <v>789</v>
      </c>
      <c r="B363" s="59" t="s">
        <v>788</v>
      </c>
      <c r="C363" s="613" t="s">
        <v>895</v>
      </c>
      <c r="D363" s="614"/>
      <c r="E363" s="280" t="s">
        <v>1285</v>
      </c>
    </row>
    <row r="364" spans="1:5" s="7" customFormat="1" ht="89.25" customHeight="1" x14ac:dyDescent="0.2">
      <c r="A364" s="259" t="s">
        <v>790</v>
      </c>
      <c r="B364" s="60" t="s">
        <v>791</v>
      </c>
      <c r="C364" s="719" t="s">
        <v>1587</v>
      </c>
      <c r="D364" s="720"/>
      <c r="E364" s="280" t="s">
        <v>1285</v>
      </c>
    </row>
    <row r="365" spans="1:5" s="7" customFormat="1" ht="85.5" customHeight="1" x14ac:dyDescent="0.2">
      <c r="A365" s="259" t="s">
        <v>1635</v>
      </c>
      <c r="B365" s="60" t="s">
        <v>792</v>
      </c>
      <c r="C365" s="613" t="s">
        <v>896</v>
      </c>
      <c r="D365" s="614"/>
      <c r="E365" s="280" t="s">
        <v>1285</v>
      </c>
    </row>
    <row r="366" spans="1:5" s="7" customFormat="1" ht="56.25" customHeight="1" x14ac:dyDescent="0.2">
      <c r="A366" s="259" t="s">
        <v>1636</v>
      </c>
      <c r="B366" s="673" t="s">
        <v>793</v>
      </c>
      <c r="C366" s="674"/>
      <c r="D366" s="674"/>
      <c r="E366" s="675"/>
    </row>
    <row r="367" spans="1:5" s="7" customFormat="1" ht="54.75" customHeight="1" x14ac:dyDescent="0.2">
      <c r="A367" s="259" t="s">
        <v>794</v>
      </c>
      <c r="B367" s="60" t="s">
        <v>424</v>
      </c>
      <c r="C367" s="613" t="s">
        <v>913</v>
      </c>
      <c r="D367" s="614"/>
      <c r="E367" s="665" t="s">
        <v>1285</v>
      </c>
    </row>
    <row r="368" spans="1:5" s="7" customFormat="1" ht="49.5" customHeight="1" x14ac:dyDescent="0.2">
      <c r="A368" s="259" t="s">
        <v>795</v>
      </c>
      <c r="B368" s="60" t="s">
        <v>107</v>
      </c>
      <c r="C368" s="713" t="s">
        <v>900</v>
      </c>
      <c r="D368" s="714"/>
      <c r="E368" s="666"/>
    </row>
    <row r="369" spans="1:7" s="7" customFormat="1" ht="36" customHeight="1" x14ac:dyDescent="0.2">
      <c r="A369" s="259" t="s">
        <v>796</v>
      </c>
      <c r="B369" s="60" t="s">
        <v>108</v>
      </c>
      <c r="C369" s="713" t="s">
        <v>1322</v>
      </c>
      <c r="D369" s="714"/>
      <c r="E369" s="666"/>
    </row>
    <row r="370" spans="1:7" s="7" customFormat="1" ht="34.5" customHeight="1" x14ac:dyDescent="0.2">
      <c r="A370" s="259" t="s">
        <v>797</v>
      </c>
      <c r="B370" s="60" t="s">
        <v>97</v>
      </c>
      <c r="C370" s="713" t="s">
        <v>907</v>
      </c>
      <c r="D370" s="714"/>
      <c r="E370" s="666"/>
    </row>
    <row r="371" spans="1:7" s="7" customFormat="1" ht="29.25" customHeight="1" x14ac:dyDescent="0.2">
      <c r="A371" s="259" t="s">
        <v>798</v>
      </c>
      <c r="B371" s="60" t="s">
        <v>252</v>
      </c>
      <c r="C371" s="713" t="s">
        <v>902</v>
      </c>
      <c r="D371" s="714"/>
      <c r="E371" s="666"/>
    </row>
    <row r="372" spans="1:7" s="7" customFormat="1" ht="40.5" customHeight="1" x14ac:dyDescent="0.2">
      <c r="A372" s="259" t="s">
        <v>799</v>
      </c>
      <c r="B372" s="60" t="s">
        <v>253</v>
      </c>
      <c r="C372" s="713" t="s">
        <v>903</v>
      </c>
      <c r="D372" s="714"/>
      <c r="E372" s="666"/>
    </row>
    <row r="373" spans="1:7" s="7" customFormat="1" ht="41.25" customHeight="1" x14ac:dyDescent="0.2">
      <c r="A373" s="259" t="s">
        <v>801</v>
      </c>
      <c r="B373" s="60" t="s">
        <v>184</v>
      </c>
      <c r="C373" s="713" t="s">
        <v>910</v>
      </c>
      <c r="D373" s="714"/>
      <c r="E373" s="666"/>
    </row>
    <row r="374" spans="1:7" s="7" customFormat="1" ht="34.5" customHeight="1" x14ac:dyDescent="0.2">
      <c r="A374" s="259" t="s">
        <v>800</v>
      </c>
      <c r="B374" s="60" t="s">
        <v>185</v>
      </c>
      <c r="C374" s="713" t="s">
        <v>1637</v>
      </c>
      <c r="D374" s="714"/>
      <c r="E374" s="666"/>
    </row>
    <row r="375" spans="1:7" s="7" customFormat="1" ht="37.5" customHeight="1" x14ac:dyDescent="0.2">
      <c r="A375" s="259" t="s">
        <v>802</v>
      </c>
      <c r="B375" s="60" t="s">
        <v>109</v>
      </c>
      <c r="C375" s="713" t="s">
        <v>1638</v>
      </c>
      <c r="D375" s="714"/>
      <c r="E375" s="666"/>
    </row>
    <row r="376" spans="1:7" s="7" customFormat="1" ht="38.25" customHeight="1" x14ac:dyDescent="0.2">
      <c r="A376" s="259" t="s">
        <v>803</v>
      </c>
      <c r="B376" s="60" t="s">
        <v>110</v>
      </c>
      <c r="C376" s="713" t="s">
        <v>1639</v>
      </c>
      <c r="D376" s="714"/>
      <c r="E376" s="666"/>
    </row>
    <row r="377" spans="1:7" s="7" customFormat="1" ht="36.75" customHeight="1" x14ac:dyDescent="0.2">
      <c r="A377" s="259" t="s">
        <v>804</v>
      </c>
      <c r="B377" s="60" t="s">
        <v>111</v>
      </c>
      <c r="C377" s="713" t="s">
        <v>1640</v>
      </c>
      <c r="D377" s="714"/>
      <c r="E377" s="666"/>
    </row>
    <row r="378" spans="1:7" s="7" customFormat="1" ht="25.5" customHeight="1" x14ac:dyDescent="0.2">
      <c r="A378" s="259" t="s">
        <v>805</v>
      </c>
      <c r="B378" s="60" t="s">
        <v>112</v>
      </c>
      <c r="C378" s="713" t="s">
        <v>1641</v>
      </c>
      <c r="D378" s="714"/>
      <c r="E378" s="666"/>
    </row>
    <row r="379" spans="1:7" s="7" customFormat="1" ht="18" customHeight="1" x14ac:dyDescent="0.2">
      <c r="A379" s="259" t="s">
        <v>806</v>
      </c>
      <c r="B379" s="118" t="s">
        <v>425</v>
      </c>
      <c r="C379" s="713" t="s">
        <v>1642</v>
      </c>
      <c r="D379" s="714"/>
      <c r="E379" s="667"/>
    </row>
    <row r="380" spans="1:7" s="7" customFormat="1" ht="18" customHeight="1" x14ac:dyDescent="0.2">
      <c r="A380" s="259" t="s">
        <v>807</v>
      </c>
      <c r="B380" s="50" t="s">
        <v>2004</v>
      </c>
      <c r="C380" s="613"/>
      <c r="D380" s="614"/>
      <c r="E380" s="280"/>
    </row>
    <row r="381" spans="1:7" s="7" customFormat="1" ht="36" customHeight="1" x14ac:dyDescent="0.2">
      <c r="A381" s="259" t="s">
        <v>808</v>
      </c>
      <c r="B381" s="59" t="s">
        <v>2620</v>
      </c>
      <c r="C381" s="713" t="s">
        <v>896</v>
      </c>
      <c r="D381" s="714"/>
      <c r="E381" s="280" t="s">
        <v>1281</v>
      </c>
    </row>
    <row r="382" spans="1:7" s="7" customFormat="1" ht="39.75" customHeight="1" x14ac:dyDescent="0.2">
      <c r="A382" s="259" t="s">
        <v>809</v>
      </c>
      <c r="B382" s="673" t="s">
        <v>1187</v>
      </c>
      <c r="C382" s="674"/>
      <c r="D382" s="674"/>
      <c r="E382" s="675"/>
      <c r="G382" s="11"/>
    </row>
    <row r="383" spans="1:7" s="7" customFormat="1" ht="39" customHeight="1" x14ac:dyDescent="0.2">
      <c r="A383" s="259" t="s">
        <v>810</v>
      </c>
      <c r="B383" s="118" t="s">
        <v>1188</v>
      </c>
      <c r="C383" s="713"/>
      <c r="D383" s="714"/>
      <c r="E383" s="258"/>
      <c r="G383" s="11"/>
    </row>
    <row r="384" spans="1:7" s="7" customFormat="1" ht="39" customHeight="1" x14ac:dyDescent="0.2">
      <c r="A384" s="259" t="s">
        <v>811</v>
      </c>
      <c r="B384" s="118" t="s">
        <v>812</v>
      </c>
      <c r="C384" s="713" t="s">
        <v>908</v>
      </c>
      <c r="D384" s="714"/>
      <c r="E384" s="665" t="s">
        <v>616</v>
      </c>
      <c r="G384" s="11"/>
    </row>
    <row r="385" spans="1:7" s="7" customFormat="1" ht="39.75" customHeight="1" x14ac:dyDescent="0.2">
      <c r="A385" s="259" t="s">
        <v>1189</v>
      </c>
      <c r="B385" s="118" t="s">
        <v>813</v>
      </c>
      <c r="C385" s="713" t="s">
        <v>909</v>
      </c>
      <c r="D385" s="714"/>
      <c r="E385" s="667"/>
      <c r="G385" s="11"/>
    </row>
    <row r="386" spans="1:7" s="11" customFormat="1" ht="38.25" customHeight="1" x14ac:dyDescent="0.2">
      <c r="A386" s="259" t="s">
        <v>814</v>
      </c>
      <c r="B386" s="118" t="s">
        <v>815</v>
      </c>
      <c r="C386" s="713" t="s">
        <v>910</v>
      </c>
      <c r="D386" s="714"/>
      <c r="E386" s="280" t="s">
        <v>616</v>
      </c>
      <c r="F386" s="7"/>
    </row>
    <row r="387" spans="1:7" s="11" customFormat="1" ht="51.75" customHeight="1" x14ac:dyDescent="0.2">
      <c r="A387" s="239" t="s">
        <v>1562</v>
      </c>
      <c r="B387" s="240" t="s">
        <v>1578</v>
      </c>
      <c r="C387" s="703" t="s">
        <v>906</v>
      </c>
      <c r="D387" s="704"/>
      <c r="E387" s="241" t="s">
        <v>1566</v>
      </c>
      <c r="F387" s="7"/>
    </row>
    <row r="388" spans="1:7" s="11" customFormat="1" ht="54.75" customHeight="1" x14ac:dyDescent="0.2">
      <c r="A388" s="242" t="s">
        <v>1563</v>
      </c>
      <c r="B388" s="240" t="s">
        <v>1579</v>
      </c>
      <c r="C388" s="703" t="s">
        <v>1632</v>
      </c>
      <c r="D388" s="704"/>
      <c r="E388" s="241" t="s">
        <v>1566</v>
      </c>
    </row>
    <row r="389" spans="1:7" s="11" customFormat="1" ht="54" customHeight="1" x14ac:dyDescent="0.2">
      <c r="A389" s="242" t="s">
        <v>1564</v>
      </c>
      <c r="B389" s="240" t="s">
        <v>1580</v>
      </c>
      <c r="C389" s="703" t="s">
        <v>1632</v>
      </c>
      <c r="D389" s="704"/>
      <c r="E389" s="241" t="s">
        <v>1566</v>
      </c>
    </row>
    <row r="390" spans="1:7" s="11" customFormat="1" ht="60" customHeight="1" x14ac:dyDescent="0.2">
      <c r="A390" s="239" t="s">
        <v>1565</v>
      </c>
      <c r="B390" s="240" t="s">
        <v>1581</v>
      </c>
      <c r="C390" s="703" t="s">
        <v>894</v>
      </c>
      <c r="D390" s="704"/>
      <c r="E390" s="241" t="s">
        <v>1566</v>
      </c>
    </row>
    <row r="391" spans="1:7" s="11" customFormat="1" ht="56.25" customHeight="1" x14ac:dyDescent="0.2">
      <c r="A391" s="239" t="s">
        <v>1643</v>
      </c>
      <c r="B391" s="253" t="s">
        <v>1648</v>
      </c>
      <c r="C391" s="703"/>
      <c r="D391" s="704"/>
      <c r="E391" s="250"/>
    </row>
    <row r="392" spans="1:7" s="11" customFormat="1" ht="46.5" customHeight="1" x14ac:dyDescent="0.2">
      <c r="A392" s="239" t="s">
        <v>1644</v>
      </c>
      <c r="B392" s="253" t="s">
        <v>1646</v>
      </c>
      <c r="C392" s="703" t="s">
        <v>1587</v>
      </c>
      <c r="D392" s="704"/>
      <c r="E392" s="250" t="s">
        <v>1566</v>
      </c>
      <c r="G392" s="7"/>
    </row>
    <row r="393" spans="1:7" s="11" customFormat="1" ht="58.5" customHeight="1" x14ac:dyDescent="0.2">
      <c r="A393" s="239" t="s">
        <v>1645</v>
      </c>
      <c r="B393" s="253" t="s">
        <v>1647</v>
      </c>
      <c r="C393" s="703" t="s">
        <v>1632</v>
      </c>
      <c r="D393" s="704"/>
      <c r="E393" s="250" t="s">
        <v>1566</v>
      </c>
      <c r="G393" s="7"/>
    </row>
    <row r="394" spans="1:7" s="7" customFormat="1" ht="62.25" customHeight="1" x14ac:dyDescent="0.2">
      <c r="A394" s="721" t="s">
        <v>816</v>
      </c>
      <c r="B394" s="722"/>
      <c r="C394" s="722"/>
      <c r="D394" s="722"/>
      <c r="E394" s="723"/>
      <c r="F394" s="11"/>
      <c r="G394" s="13"/>
    </row>
    <row r="395" spans="1:7" s="7" customFormat="1" ht="66.75" customHeight="1" x14ac:dyDescent="0.2">
      <c r="A395" s="87" t="s">
        <v>198</v>
      </c>
      <c r="B395" s="673" t="s">
        <v>1254</v>
      </c>
      <c r="C395" s="674"/>
      <c r="D395" s="674"/>
      <c r="E395" s="675"/>
      <c r="F395" s="11"/>
      <c r="G395" s="13"/>
    </row>
    <row r="396" spans="1:7" s="7" customFormat="1" ht="65.25" customHeight="1" x14ac:dyDescent="0.2">
      <c r="A396" s="87" t="s">
        <v>103</v>
      </c>
      <c r="B396" s="673" t="s">
        <v>817</v>
      </c>
      <c r="C396" s="674"/>
      <c r="D396" s="674"/>
      <c r="E396" s="675"/>
      <c r="F396" s="11"/>
      <c r="G396" s="13"/>
    </row>
    <row r="397" spans="1:7" s="7" customFormat="1" ht="62.25" customHeight="1" x14ac:dyDescent="0.2">
      <c r="A397" s="87" t="s">
        <v>45</v>
      </c>
      <c r="B397" s="673" t="s">
        <v>818</v>
      </c>
      <c r="C397" s="674"/>
      <c r="D397" s="674"/>
      <c r="E397" s="675"/>
      <c r="F397" s="11"/>
      <c r="G397" s="13"/>
    </row>
    <row r="398" spans="1:7" s="7" customFormat="1" ht="47.25" customHeight="1" x14ac:dyDescent="0.2">
      <c r="A398" s="87" t="s">
        <v>46</v>
      </c>
      <c r="B398" s="673" t="s">
        <v>819</v>
      </c>
      <c r="C398" s="674"/>
      <c r="D398" s="674"/>
      <c r="E398" s="675"/>
      <c r="F398" s="11"/>
      <c r="G398" s="13"/>
    </row>
    <row r="399" spans="1:7" s="7" customFormat="1" ht="43.5" customHeight="1" x14ac:dyDescent="0.2">
      <c r="A399" s="87" t="s">
        <v>47</v>
      </c>
      <c r="B399" s="673" t="s">
        <v>1269</v>
      </c>
      <c r="C399" s="674"/>
      <c r="D399" s="674"/>
      <c r="E399" s="675"/>
      <c r="F399" s="11"/>
      <c r="G399" s="13"/>
    </row>
    <row r="400" spans="1:7" s="7" customFormat="1" ht="58.5" customHeight="1" x14ac:dyDescent="0.2">
      <c r="A400" s="19" t="s">
        <v>23</v>
      </c>
      <c r="B400" s="684" t="s">
        <v>1270</v>
      </c>
      <c r="C400" s="685"/>
      <c r="D400" s="685"/>
      <c r="E400" s="686"/>
      <c r="F400" s="11"/>
      <c r="G400" s="13"/>
    </row>
    <row r="401" spans="1:7" s="7" customFormat="1" ht="47.25" customHeight="1" x14ac:dyDescent="0.2">
      <c r="A401" s="90" t="s">
        <v>24</v>
      </c>
      <c r="B401" s="59" t="s">
        <v>2085</v>
      </c>
      <c r="C401" s="705"/>
      <c r="D401" s="706"/>
      <c r="E401" s="199"/>
      <c r="F401" s="11"/>
      <c r="G401" s="13"/>
    </row>
    <row r="402" spans="1:7" s="7" customFormat="1" ht="47.25" customHeight="1" x14ac:dyDescent="0.2">
      <c r="A402" s="90" t="s">
        <v>820</v>
      </c>
      <c r="B402" s="88" t="s">
        <v>1271</v>
      </c>
      <c r="C402" s="613" t="s">
        <v>1141</v>
      </c>
      <c r="D402" s="614"/>
      <c r="E402" s="665" t="s">
        <v>1285</v>
      </c>
      <c r="F402" s="11"/>
      <c r="G402" s="13"/>
    </row>
    <row r="403" spans="1:7" s="7" customFormat="1" ht="47.25" customHeight="1" x14ac:dyDescent="0.2">
      <c r="A403" s="90" t="s">
        <v>821</v>
      </c>
      <c r="B403" s="88" t="s">
        <v>1272</v>
      </c>
      <c r="C403" s="613" t="s">
        <v>431</v>
      </c>
      <c r="D403" s="614"/>
      <c r="E403" s="667"/>
      <c r="F403" s="11"/>
      <c r="G403" s="13"/>
    </row>
    <row r="404" spans="1:7" s="7" customFormat="1" ht="47.25" customHeight="1" x14ac:dyDescent="0.2">
      <c r="A404" s="90" t="s">
        <v>115</v>
      </c>
      <c r="B404" s="673" t="s">
        <v>822</v>
      </c>
      <c r="C404" s="674"/>
      <c r="D404" s="674"/>
      <c r="E404" s="675"/>
      <c r="F404" s="11"/>
      <c r="G404" s="13"/>
    </row>
    <row r="405" spans="1:7" s="7" customFormat="1" ht="47.25" customHeight="1" x14ac:dyDescent="0.2">
      <c r="A405" s="90" t="s">
        <v>116</v>
      </c>
      <c r="B405" s="60" t="s">
        <v>2086</v>
      </c>
      <c r="C405" s="724"/>
      <c r="D405" s="725"/>
      <c r="E405" s="263"/>
      <c r="F405" s="11"/>
      <c r="G405" s="13"/>
    </row>
    <row r="406" spans="1:7" s="7" customFormat="1" ht="47.25" customHeight="1" x14ac:dyDescent="0.2">
      <c r="A406" s="90" t="s">
        <v>823</v>
      </c>
      <c r="B406" s="98" t="s">
        <v>824</v>
      </c>
      <c r="C406" s="724"/>
      <c r="D406" s="725"/>
      <c r="E406" s="196"/>
      <c r="F406" s="11"/>
      <c r="G406" s="13"/>
    </row>
    <row r="407" spans="1:7" s="13" customFormat="1" ht="36.75" customHeight="1" x14ac:dyDescent="0.2">
      <c r="A407" s="90" t="s">
        <v>825</v>
      </c>
      <c r="B407" s="21" t="s">
        <v>1273</v>
      </c>
      <c r="C407" s="613" t="s">
        <v>1649</v>
      </c>
      <c r="D407" s="614"/>
      <c r="E407" s="665" t="s">
        <v>1287</v>
      </c>
      <c r="F407" s="11"/>
      <c r="G407" s="11"/>
    </row>
    <row r="408" spans="1:7" s="13" customFormat="1" ht="49.5" customHeight="1" x14ac:dyDescent="0.2">
      <c r="A408" s="90" t="s">
        <v>826</v>
      </c>
      <c r="B408" s="263" t="s">
        <v>1274</v>
      </c>
      <c r="C408" s="613" t="s">
        <v>310</v>
      </c>
      <c r="D408" s="614"/>
      <c r="E408" s="666"/>
      <c r="F408" s="11"/>
      <c r="G408" s="11"/>
    </row>
    <row r="409" spans="1:7" s="13" customFormat="1" ht="48" customHeight="1" x14ac:dyDescent="0.2">
      <c r="A409" s="90" t="s">
        <v>827</v>
      </c>
      <c r="B409" s="22" t="s">
        <v>1276</v>
      </c>
      <c r="C409" s="613"/>
      <c r="D409" s="614"/>
      <c r="E409" s="666"/>
      <c r="F409" s="11"/>
      <c r="G409" s="11"/>
    </row>
    <row r="410" spans="1:7" s="13" customFormat="1" ht="51" customHeight="1" x14ac:dyDescent="0.2">
      <c r="A410" s="90" t="s">
        <v>828</v>
      </c>
      <c r="B410" s="263" t="s">
        <v>1275</v>
      </c>
      <c r="C410" s="613" t="s">
        <v>911</v>
      </c>
      <c r="D410" s="614"/>
      <c r="E410" s="666"/>
      <c r="F410" s="7"/>
      <c r="G410" s="11"/>
    </row>
    <row r="411" spans="1:7" s="13" customFormat="1" ht="45.75" customHeight="1" x14ac:dyDescent="0.2">
      <c r="A411" s="90" t="s">
        <v>829</v>
      </c>
      <c r="B411" s="263" t="s">
        <v>1277</v>
      </c>
      <c r="C411" s="613" t="s">
        <v>309</v>
      </c>
      <c r="D411" s="614"/>
      <c r="E411" s="666"/>
      <c r="G411" s="11"/>
    </row>
    <row r="412" spans="1:7" s="13" customFormat="1" ht="54.75" customHeight="1" x14ac:dyDescent="0.2">
      <c r="A412" s="90" t="s">
        <v>117</v>
      </c>
      <c r="B412" s="60" t="s">
        <v>430</v>
      </c>
      <c r="C412" s="613"/>
      <c r="D412" s="614"/>
      <c r="E412" s="666"/>
      <c r="G412" s="11"/>
    </row>
    <row r="413" spans="1:7" s="13" customFormat="1" ht="50.1" customHeight="1" x14ac:dyDescent="0.2">
      <c r="A413" s="90" t="s">
        <v>830</v>
      </c>
      <c r="B413" s="263" t="s">
        <v>1278</v>
      </c>
      <c r="C413" s="613" t="s">
        <v>1650</v>
      </c>
      <c r="D413" s="614"/>
      <c r="E413" s="666"/>
      <c r="F413" s="11"/>
      <c r="G413" s="11"/>
    </row>
    <row r="414" spans="1:7" s="13" customFormat="1" ht="33.75" customHeight="1" x14ac:dyDescent="0.2">
      <c r="A414" s="90" t="s">
        <v>831</v>
      </c>
      <c r="B414" s="263" t="s">
        <v>1277</v>
      </c>
      <c r="C414" s="613" t="s">
        <v>310</v>
      </c>
      <c r="D414" s="614"/>
      <c r="E414" s="667"/>
      <c r="F414" s="11"/>
      <c r="G414" s="11"/>
    </row>
    <row r="415" spans="1:7" s="13" customFormat="1" ht="39.75" customHeight="1" x14ac:dyDescent="0.2">
      <c r="A415" s="90" t="s">
        <v>118</v>
      </c>
      <c r="B415" s="59" t="s">
        <v>2087</v>
      </c>
      <c r="C415" s="613"/>
      <c r="D415" s="614"/>
      <c r="E415" s="256"/>
      <c r="F415" s="11"/>
      <c r="G415" s="11"/>
    </row>
    <row r="416" spans="1:7" s="13" customFormat="1" ht="42.75" customHeight="1" x14ac:dyDescent="0.2">
      <c r="A416" s="90" t="s">
        <v>832</v>
      </c>
      <c r="B416" s="263" t="s">
        <v>1275</v>
      </c>
      <c r="C416" s="613" t="s">
        <v>1651</v>
      </c>
      <c r="D416" s="614"/>
      <c r="E416" s="665" t="s">
        <v>1287</v>
      </c>
      <c r="F416" s="11"/>
      <c r="G416" s="11"/>
    </row>
    <row r="417" spans="1:7" s="13" customFormat="1" ht="64.5" customHeight="1" x14ac:dyDescent="0.2">
      <c r="A417" s="90" t="s">
        <v>833</v>
      </c>
      <c r="B417" s="263" t="s">
        <v>1279</v>
      </c>
      <c r="C417" s="719" t="s">
        <v>834</v>
      </c>
      <c r="D417" s="720"/>
      <c r="E417" s="667"/>
      <c r="F417" s="11"/>
      <c r="G417" s="11"/>
    </row>
    <row r="418" spans="1:7" s="13" customFormat="1" ht="36.75" customHeight="1" x14ac:dyDescent="0.2">
      <c r="A418" s="90" t="s">
        <v>119</v>
      </c>
      <c r="B418" s="673" t="s">
        <v>835</v>
      </c>
      <c r="C418" s="674"/>
      <c r="D418" s="674"/>
      <c r="E418" s="675"/>
      <c r="F418" s="11"/>
      <c r="G418" s="11"/>
    </row>
    <row r="419" spans="1:7" s="13" customFormat="1" ht="42" customHeight="1" x14ac:dyDescent="0.2">
      <c r="A419" s="90" t="s">
        <v>836</v>
      </c>
      <c r="B419" s="263" t="s">
        <v>1273</v>
      </c>
      <c r="C419" s="613" t="s">
        <v>1633</v>
      </c>
      <c r="D419" s="614"/>
      <c r="E419" s="665" t="s">
        <v>1287</v>
      </c>
      <c r="F419" s="11"/>
      <c r="G419" s="11"/>
    </row>
    <row r="420" spans="1:7" s="13" customFormat="1" ht="68.25" customHeight="1" x14ac:dyDescent="0.2">
      <c r="A420" s="90" t="s">
        <v>837</v>
      </c>
      <c r="B420" s="263" t="s">
        <v>1274</v>
      </c>
      <c r="C420" s="613" t="s">
        <v>838</v>
      </c>
      <c r="D420" s="614"/>
      <c r="E420" s="667"/>
      <c r="F420" s="11"/>
      <c r="G420" s="11"/>
    </row>
    <row r="421" spans="1:7" s="13" customFormat="1" ht="81.75" customHeight="1" x14ac:dyDescent="0.2">
      <c r="A421" s="90" t="s">
        <v>254</v>
      </c>
      <c r="B421" s="59" t="s">
        <v>839</v>
      </c>
      <c r="C421" s="613" t="s">
        <v>895</v>
      </c>
      <c r="D421" s="614"/>
      <c r="E421" s="280" t="s">
        <v>1287</v>
      </c>
      <c r="F421" s="11"/>
      <c r="G421" s="11"/>
    </row>
    <row r="422" spans="1:7" s="13" customFormat="1" ht="48.75" customHeight="1" x14ac:dyDescent="0.2">
      <c r="A422" s="90" t="s">
        <v>255</v>
      </c>
      <c r="B422" s="673" t="s">
        <v>840</v>
      </c>
      <c r="C422" s="674"/>
      <c r="D422" s="674"/>
      <c r="E422" s="675"/>
      <c r="F422" s="11"/>
      <c r="G422" s="11"/>
    </row>
    <row r="423" spans="1:7" s="13" customFormat="1" ht="31.5" customHeight="1" x14ac:dyDescent="0.2">
      <c r="A423" s="90" t="s">
        <v>841</v>
      </c>
      <c r="B423" s="263" t="s">
        <v>1273</v>
      </c>
      <c r="C423" s="613" t="s">
        <v>740</v>
      </c>
      <c r="D423" s="614"/>
      <c r="E423" s="665" t="s">
        <v>1287</v>
      </c>
      <c r="F423" s="11"/>
      <c r="G423" s="11"/>
    </row>
    <row r="424" spans="1:7" s="13" customFormat="1" ht="111" customHeight="1" x14ac:dyDescent="0.2">
      <c r="A424" s="90" t="s">
        <v>842</v>
      </c>
      <c r="B424" s="263" t="s">
        <v>1274</v>
      </c>
      <c r="C424" s="613" t="s">
        <v>203</v>
      </c>
      <c r="D424" s="614"/>
      <c r="E424" s="667"/>
      <c r="F424" s="11"/>
      <c r="G424" s="11"/>
    </row>
    <row r="425" spans="1:7" s="13" customFormat="1" ht="36" customHeight="1" x14ac:dyDescent="0.2">
      <c r="A425" s="90" t="s">
        <v>256</v>
      </c>
      <c r="B425" s="673" t="s">
        <v>2088</v>
      </c>
      <c r="C425" s="674"/>
      <c r="D425" s="674"/>
      <c r="E425" s="675"/>
      <c r="F425" s="11"/>
      <c r="G425" s="11"/>
    </row>
    <row r="426" spans="1:7" s="13" customFormat="1" ht="30" customHeight="1" x14ac:dyDescent="0.2">
      <c r="A426" s="90" t="s">
        <v>843</v>
      </c>
      <c r="B426" s="263" t="s">
        <v>1273</v>
      </c>
      <c r="C426" s="613" t="s">
        <v>913</v>
      </c>
      <c r="D426" s="614"/>
      <c r="E426" s="665" t="s">
        <v>616</v>
      </c>
      <c r="F426" s="11"/>
      <c r="G426" s="11"/>
    </row>
    <row r="427" spans="1:7" s="13" customFormat="1" ht="52.5" customHeight="1" x14ac:dyDescent="0.2">
      <c r="A427" s="90" t="s">
        <v>844</v>
      </c>
      <c r="B427" s="263" t="s">
        <v>1277</v>
      </c>
      <c r="C427" s="613" t="s">
        <v>567</v>
      </c>
      <c r="D427" s="614"/>
      <c r="E427" s="667"/>
      <c r="F427" s="11"/>
      <c r="G427" s="11"/>
    </row>
    <row r="428" spans="1:7" s="13" customFormat="1" ht="51" customHeight="1" x14ac:dyDescent="0.2">
      <c r="A428" s="90" t="s">
        <v>584</v>
      </c>
      <c r="B428" s="673" t="s">
        <v>845</v>
      </c>
      <c r="C428" s="674"/>
      <c r="D428" s="674"/>
      <c r="E428" s="675"/>
      <c r="F428" s="11"/>
      <c r="G428" s="11"/>
    </row>
    <row r="429" spans="1:7" s="7" customFormat="1" ht="57.75" customHeight="1" x14ac:dyDescent="0.2">
      <c r="A429" s="90" t="s">
        <v>846</v>
      </c>
      <c r="B429" s="263" t="s">
        <v>1273</v>
      </c>
      <c r="C429" s="613" t="s">
        <v>893</v>
      </c>
      <c r="D429" s="614"/>
      <c r="E429" s="665" t="s">
        <v>1285</v>
      </c>
      <c r="F429" s="11"/>
    </row>
    <row r="430" spans="1:7" s="7" customFormat="1" ht="40.5" customHeight="1" x14ac:dyDescent="0.2">
      <c r="A430" s="90" t="s">
        <v>847</v>
      </c>
      <c r="B430" s="263" t="s">
        <v>1280</v>
      </c>
      <c r="C430" s="613" t="s">
        <v>396</v>
      </c>
      <c r="D430" s="614"/>
      <c r="E430" s="667"/>
      <c r="F430" s="11"/>
    </row>
    <row r="431" spans="1:7" s="7" customFormat="1" ht="58.5" customHeight="1" x14ac:dyDescent="0.2">
      <c r="A431" s="90" t="s">
        <v>585</v>
      </c>
      <c r="B431" s="673" t="s">
        <v>587</v>
      </c>
      <c r="C431" s="674"/>
      <c r="D431" s="674"/>
      <c r="E431" s="675"/>
      <c r="F431" s="11"/>
    </row>
    <row r="432" spans="1:7" s="21" customFormat="1" ht="66.75" customHeight="1" x14ac:dyDescent="0.2">
      <c r="A432" s="90" t="s">
        <v>848</v>
      </c>
      <c r="B432" s="263" t="s">
        <v>1275</v>
      </c>
      <c r="C432" s="613" t="s">
        <v>894</v>
      </c>
      <c r="D432" s="614"/>
      <c r="E432" s="665" t="s">
        <v>1281</v>
      </c>
      <c r="F432" s="11"/>
    </row>
    <row r="433" spans="1:9" s="21" customFormat="1" ht="52.5" customHeight="1" x14ac:dyDescent="0.2">
      <c r="A433" s="90" t="s">
        <v>849</v>
      </c>
      <c r="B433" s="263" t="s">
        <v>1280</v>
      </c>
      <c r="C433" s="613" t="s">
        <v>586</v>
      </c>
      <c r="D433" s="614"/>
      <c r="E433" s="667"/>
      <c r="F433" s="11"/>
    </row>
    <row r="434" spans="1:9" s="21" customFormat="1" ht="41.25" customHeight="1" x14ac:dyDescent="0.2">
      <c r="A434" s="90" t="s">
        <v>850</v>
      </c>
      <c r="B434" s="673" t="s">
        <v>2004</v>
      </c>
      <c r="C434" s="674"/>
      <c r="D434" s="674"/>
      <c r="E434" s="675"/>
      <c r="F434" s="11"/>
    </row>
    <row r="435" spans="1:9" s="21" customFormat="1" ht="40.5" customHeight="1" x14ac:dyDescent="0.2">
      <c r="A435" s="90" t="s">
        <v>851</v>
      </c>
      <c r="B435" s="263" t="s">
        <v>1273</v>
      </c>
      <c r="C435" s="613" t="s">
        <v>917</v>
      </c>
      <c r="D435" s="614"/>
      <c r="E435" s="665" t="s">
        <v>1285</v>
      </c>
      <c r="F435" s="7"/>
      <c r="G435" s="7"/>
    </row>
    <row r="436" spans="1:9" s="21" customFormat="1" ht="35.25" customHeight="1" x14ac:dyDescent="0.2">
      <c r="A436" s="90" t="s">
        <v>852</v>
      </c>
      <c r="B436" s="263" t="s">
        <v>1280</v>
      </c>
      <c r="C436" s="613" t="s">
        <v>396</v>
      </c>
      <c r="D436" s="614"/>
      <c r="E436" s="667"/>
      <c r="F436" s="7"/>
      <c r="G436" s="7"/>
    </row>
    <row r="437" spans="1:9" s="21" customFormat="1" ht="39" customHeight="1" x14ac:dyDescent="0.2">
      <c r="A437" s="243" t="s">
        <v>1567</v>
      </c>
      <c r="B437" s="240" t="s">
        <v>1578</v>
      </c>
      <c r="C437" s="703" t="s">
        <v>906</v>
      </c>
      <c r="D437" s="704"/>
      <c r="E437" s="241" t="s">
        <v>1285</v>
      </c>
      <c r="F437" s="7"/>
      <c r="G437" s="7"/>
    </row>
    <row r="438" spans="1:9" s="14" customFormat="1" ht="51" customHeight="1" x14ac:dyDescent="0.2">
      <c r="A438" s="243" t="s">
        <v>1568</v>
      </c>
      <c r="B438" s="240" t="s">
        <v>1579</v>
      </c>
      <c r="C438" s="703" t="s">
        <v>1632</v>
      </c>
      <c r="D438" s="704"/>
      <c r="E438" s="241" t="s">
        <v>1285</v>
      </c>
      <c r="F438" s="21"/>
      <c r="I438" s="14" t="s">
        <v>183</v>
      </c>
    </row>
    <row r="439" spans="1:9" s="14" customFormat="1" ht="43.5" customHeight="1" x14ac:dyDescent="0.2">
      <c r="A439" s="243" t="s">
        <v>1569</v>
      </c>
      <c r="B439" s="240" t="s">
        <v>1580</v>
      </c>
      <c r="C439" s="703" t="s">
        <v>1632</v>
      </c>
      <c r="D439" s="704"/>
      <c r="E439" s="241" t="s">
        <v>1285</v>
      </c>
      <c r="F439" s="21"/>
    </row>
    <row r="440" spans="1:9" s="14" customFormat="1" ht="46.5" customHeight="1" x14ac:dyDescent="0.2">
      <c r="A440" s="243" t="s">
        <v>1570</v>
      </c>
      <c r="B440" s="240" t="s">
        <v>1582</v>
      </c>
      <c r="C440" s="703" t="s">
        <v>894</v>
      </c>
      <c r="D440" s="704"/>
      <c r="E440" s="241" t="s">
        <v>1285</v>
      </c>
      <c r="F440" s="21"/>
    </row>
    <row r="441" spans="1:9" s="14" customFormat="1" ht="36" customHeight="1" x14ac:dyDescent="0.2">
      <c r="A441" s="251" t="s">
        <v>1652</v>
      </c>
      <c r="B441" s="240" t="s">
        <v>1648</v>
      </c>
      <c r="C441" s="703"/>
      <c r="D441" s="704"/>
      <c r="E441" s="241"/>
      <c r="F441" s="7"/>
    </row>
    <row r="442" spans="1:9" s="14" customFormat="1" ht="52.5" customHeight="1" x14ac:dyDescent="0.2">
      <c r="A442" s="251" t="s">
        <v>1653</v>
      </c>
      <c r="B442" s="240" t="s">
        <v>1646</v>
      </c>
      <c r="C442" s="703" t="s">
        <v>1587</v>
      </c>
      <c r="D442" s="704"/>
      <c r="E442" s="241" t="s">
        <v>1285</v>
      </c>
      <c r="F442" s="7"/>
    </row>
    <row r="443" spans="1:9" s="14" customFormat="1" ht="52.5" customHeight="1" x14ac:dyDescent="0.2">
      <c r="A443" s="251" t="s">
        <v>1654</v>
      </c>
      <c r="B443" s="240" t="s">
        <v>1647</v>
      </c>
      <c r="C443" s="703" t="s">
        <v>1632</v>
      </c>
      <c r="D443" s="704"/>
      <c r="E443" s="241" t="s">
        <v>1285</v>
      </c>
      <c r="F443" s="7"/>
    </row>
    <row r="444" spans="1:9" s="14" customFormat="1" ht="46.5" customHeight="1" x14ac:dyDescent="0.2">
      <c r="A444" s="684" t="s">
        <v>853</v>
      </c>
      <c r="B444" s="685"/>
      <c r="C444" s="685"/>
      <c r="D444" s="685"/>
      <c r="E444" s="686"/>
    </row>
    <row r="445" spans="1:9" s="14" customFormat="1" ht="101.25" customHeight="1" x14ac:dyDescent="0.2">
      <c r="A445" s="87" t="s">
        <v>198</v>
      </c>
      <c r="B445" s="673" t="s">
        <v>1255</v>
      </c>
      <c r="C445" s="674"/>
      <c r="D445" s="674"/>
      <c r="E445" s="675"/>
    </row>
    <row r="446" spans="1:9" s="14" customFormat="1" ht="46.5" customHeight="1" x14ac:dyDescent="0.2">
      <c r="A446" s="87" t="s">
        <v>103</v>
      </c>
      <c r="B446" s="673" t="s">
        <v>854</v>
      </c>
      <c r="C446" s="674"/>
      <c r="D446" s="674"/>
      <c r="E446" s="675"/>
    </row>
    <row r="447" spans="1:9" s="14" customFormat="1" ht="55.5" customHeight="1" x14ac:dyDescent="0.2">
      <c r="A447" s="87" t="s">
        <v>45</v>
      </c>
      <c r="B447" s="673" t="s">
        <v>2027</v>
      </c>
      <c r="C447" s="674"/>
      <c r="D447" s="674"/>
      <c r="E447" s="675"/>
    </row>
    <row r="448" spans="1:9" s="13" customFormat="1" ht="69" customHeight="1" x14ac:dyDescent="0.2">
      <c r="A448" s="87" t="s">
        <v>46</v>
      </c>
      <c r="B448" s="673" t="s">
        <v>2089</v>
      </c>
      <c r="C448" s="674"/>
      <c r="D448" s="674"/>
      <c r="E448" s="675"/>
      <c r="F448" s="14"/>
    </row>
    <row r="449" spans="1:6" s="13" customFormat="1" ht="45" customHeight="1" x14ac:dyDescent="0.2">
      <c r="A449" s="19" t="s">
        <v>120</v>
      </c>
      <c r="B449" s="684" t="s">
        <v>2005</v>
      </c>
      <c r="C449" s="685"/>
      <c r="D449" s="685"/>
      <c r="E449" s="686"/>
      <c r="F449" s="14"/>
    </row>
    <row r="450" spans="1:6" s="13" customFormat="1" ht="60.75" customHeight="1" x14ac:dyDescent="0.2">
      <c r="A450" s="90" t="s">
        <v>121</v>
      </c>
      <c r="B450" s="673" t="s">
        <v>2019</v>
      </c>
      <c r="C450" s="674"/>
      <c r="D450" s="674"/>
      <c r="E450" s="675"/>
      <c r="F450" s="14"/>
    </row>
    <row r="451" spans="1:6" s="13" customFormat="1" ht="57.75" customHeight="1" x14ac:dyDescent="0.2">
      <c r="A451" s="285" t="s">
        <v>2006</v>
      </c>
      <c r="B451" s="437" t="s">
        <v>2034</v>
      </c>
      <c r="C451" s="707"/>
      <c r="D451" s="708"/>
      <c r="E451" s="435"/>
      <c r="F451" s="14"/>
    </row>
    <row r="452" spans="1:6" s="13" customFormat="1" ht="57.75" customHeight="1" x14ac:dyDescent="0.2">
      <c r="A452" s="285" t="s">
        <v>2007</v>
      </c>
      <c r="B452" s="438" t="s">
        <v>2021</v>
      </c>
      <c r="C452" s="707" t="s">
        <v>2014</v>
      </c>
      <c r="D452" s="708"/>
      <c r="E452" s="718" t="s">
        <v>2018</v>
      </c>
      <c r="F452" s="14"/>
    </row>
    <row r="453" spans="1:6" s="13" customFormat="1" ht="72.75" customHeight="1" x14ac:dyDescent="0.2">
      <c r="A453" s="285" t="s">
        <v>2008</v>
      </c>
      <c r="B453" s="438" t="s">
        <v>2020</v>
      </c>
      <c r="C453" s="707" t="s">
        <v>855</v>
      </c>
      <c r="D453" s="708"/>
      <c r="E453" s="718"/>
      <c r="F453" s="14"/>
    </row>
    <row r="454" spans="1:6" s="13" customFormat="1" ht="33.75" customHeight="1" x14ac:dyDescent="0.2">
      <c r="A454" s="285" t="s">
        <v>2009</v>
      </c>
      <c r="B454" s="438" t="s">
        <v>2022</v>
      </c>
      <c r="C454" s="707" t="s">
        <v>2015</v>
      </c>
      <c r="D454" s="708"/>
      <c r="E454" s="718"/>
      <c r="F454" s="14"/>
    </row>
    <row r="455" spans="1:6" s="13" customFormat="1" ht="45" customHeight="1" x14ac:dyDescent="0.2">
      <c r="A455" s="285" t="s">
        <v>2010</v>
      </c>
      <c r="B455" s="439" t="s">
        <v>2268</v>
      </c>
      <c r="C455" s="707" t="s">
        <v>2017</v>
      </c>
      <c r="D455" s="708"/>
      <c r="E455" s="718"/>
      <c r="F455" s="14"/>
    </row>
    <row r="456" spans="1:6" s="13" customFormat="1" ht="63" customHeight="1" x14ac:dyDescent="0.2">
      <c r="A456" s="90" t="s">
        <v>36</v>
      </c>
      <c r="B456" s="22" t="s">
        <v>856</v>
      </c>
      <c r="C456" s="613" t="s">
        <v>2012</v>
      </c>
      <c r="D456" s="614"/>
      <c r="E456" s="435" t="s">
        <v>2011</v>
      </c>
      <c r="F456" s="14"/>
    </row>
    <row r="457" spans="1:6" s="13" customFormat="1" ht="57.75" customHeight="1" x14ac:dyDescent="0.2">
      <c r="A457" s="90" t="s">
        <v>2013</v>
      </c>
      <c r="B457" s="22" t="s">
        <v>2024</v>
      </c>
      <c r="C457" s="613" t="s">
        <v>2016</v>
      </c>
      <c r="D457" s="614"/>
      <c r="E457" s="280" t="s">
        <v>2018</v>
      </c>
      <c r="F457" s="14"/>
    </row>
    <row r="458" spans="1:6" s="13" customFormat="1" ht="72.75" customHeight="1" x14ac:dyDescent="0.2">
      <c r="A458" s="684" t="s">
        <v>857</v>
      </c>
      <c r="B458" s="685"/>
      <c r="C458" s="685"/>
      <c r="D458" s="685"/>
      <c r="E458" s="686"/>
      <c r="F458" s="14"/>
    </row>
    <row r="459" spans="1:6" s="13" customFormat="1" ht="84.75" customHeight="1" x14ac:dyDescent="0.2">
      <c r="A459" s="264" t="s">
        <v>198</v>
      </c>
      <c r="B459" s="684" t="s">
        <v>1517</v>
      </c>
      <c r="C459" s="685"/>
      <c r="D459" s="685"/>
      <c r="E459" s="686"/>
      <c r="F459" s="14"/>
    </row>
    <row r="460" spans="1:6" s="13" customFormat="1" ht="94.5" customHeight="1" x14ac:dyDescent="0.2">
      <c r="A460" s="264" t="s">
        <v>103</v>
      </c>
      <c r="B460" s="780" t="s">
        <v>481</v>
      </c>
      <c r="C460" s="781"/>
      <c r="D460" s="781"/>
      <c r="E460" s="782"/>
      <c r="F460" s="14"/>
    </row>
    <row r="461" spans="1:6" s="13" customFormat="1" ht="42" customHeight="1" x14ac:dyDescent="0.2">
      <c r="A461" s="93" t="s">
        <v>245</v>
      </c>
      <c r="B461" s="684" t="s">
        <v>432</v>
      </c>
      <c r="C461" s="685"/>
      <c r="D461" s="685"/>
      <c r="E461" s="686"/>
      <c r="F461" s="14"/>
    </row>
    <row r="462" spans="1:6" s="13" customFormat="1" ht="55.5" customHeight="1" x14ac:dyDescent="0.2">
      <c r="A462" s="90" t="s">
        <v>246</v>
      </c>
      <c r="B462" s="673" t="s">
        <v>1655</v>
      </c>
      <c r="C462" s="674"/>
      <c r="D462" s="674"/>
      <c r="E462" s="675"/>
      <c r="F462" s="14"/>
    </row>
    <row r="463" spans="1:6" s="13" customFormat="1" ht="60.75" customHeight="1" x14ac:dyDescent="0.2">
      <c r="A463" s="90" t="s">
        <v>247</v>
      </c>
      <c r="B463" s="673" t="s">
        <v>1656</v>
      </c>
      <c r="C463" s="674"/>
      <c r="D463" s="674"/>
      <c r="E463" s="675"/>
      <c r="F463" s="14"/>
    </row>
    <row r="464" spans="1:6" s="13" customFormat="1" ht="36.75" customHeight="1" x14ac:dyDescent="0.2">
      <c r="A464" s="90" t="s">
        <v>248</v>
      </c>
      <c r="B464" s="60" t="s">
        <v>588</v>
      </c>
      <c r="C464" s="613" t="s">
        <v>2621</v>
      </c>
      <c r="D464" s="614"/>
      <c r="E464" s="715" t="s">
        <v>1281</v>
      </c>
      <c r="F464" s="14"/>
    </row>
    <row r="465" spans="1:6" s="13" customFormat="1" ht="78.75" customHeight="1" x14ac:dyDescent="0.2">
      <c r="A465" s="90" t="s">
        <v>249</v>
      </c>
      <c r="B465" s="60" t="s">
        <v>433</v>
      </c>
      <c r="C465" s="613" t="s">
        <v>2622</v>
      </c>
      <c r="D465" s="614"/>
      <c r="E465" s="715"/>
      <c r="F465" s="14"/>
    </row>
    <row r="466" spans="1:6" s="13" customFormat="1" ht="35.25" customHeight="1" x14ac:dyDescent="0.2">
      <c r="A466" s="90" t="s">
        <v>589</v>
      </c>
      <c r="B466" s="60" t="s">
        <v>590</v>
      </c>
      <c r="C466" s="713" t="s">
        <v>2621</v>
      </c>
      <c r="D466" s="714"/>
      <c r="E466" s="715"/>
      <c r="F466" s="14"/>
    </row>
    <row r="467" spans="1:6" s="13" customFormat="1" ht="42.75" customHeight="1" x14ac:dyDescent="0.2">
      <c r="A467" s="283" t="s">
        <v>1571</v>
      </c>
      <c r="B467" s="284" t="s">
        <v>1572</v>
      </c>
      <c r="C467" s="703" t="s">
        <v>1801</v>
      </c>
      <c r="D467" s="704"/>
      <c r="E467" s="134" t="s">
        <v>1802</v>
      </c>
      <c r="F467" s="14"/>
    </row>
    <row r="468" spans="1:6" s="13" customFormat="1" ht="49.5" customHeight="1" x14ac:dyDescent="0.2">
      <c r="A468" s="90" t="s">
        <v>250</v>
      </c>
      <c r="B468" s="285" t="s">
        <v>1657</v>
      </c>
      <c r="C468" s="613" t="s">
        <v>2623</v>
      </c>
      <c r="D468" s="614"/>
      <c r="E468" s="280" t="s">
        <v>1281</v>
      </c>
      <c r="F468" s="14"/>
    </row>
    <row r="469" spans="1:6" s="13" customFormat="1" ht="48.75" customHeight="1" x14ac:dyDescent="0.2">
      <c r="A469" s="90" t="s">
        <v>1658</v>
      </c>
      <c r="B469" s="260" t="s">
        <v>1659</v>
      </c>
      <c r="C469" s="613" t="s">
        <v>1803</v>
      </c>
      <c r="D469" s="614"/>
      <c r="E469" s="280" t="s">
        <v>1281</v>
      </c>
      <c r="F469" s="14"/>
    </row>
    <row r="470" spans="1:6" s="13" customFormat="1" ht="39" customHeight="1" x14ac:dyDescent="0.2">
      <c r="A470" s="126" t="s">
        <v>267</v>
      </c>
      <c r="B470" s="125" t="s">
        <v>1286</v>
      </c>
      <c r="C470" s="711" t="s">
        <v>469</v>
      </c>
      <c r="D470" s="712"/>
      <c r="E470" s="280" t="s">
        <v>1285</v>
      </c>
    </row>
    <row r="471" spans="1:6" s="13" customFormat="1" ht="52.5" customHeight="1" x14ac:dyDescent="0.2">
      <c r="A471" s="126" t="s">
        <v>1356</v>
      </c>
      <c r="B471" s="125" t="s">
        <v>2025</v>
      </c>
      <c r="C471" s="711" t="s">
        <v>1357</v>
      </c>
      <c r="D471" s="712"/>
      <c r="E471" s="277" t="s">
        <v>2026</v>
      </c>
    </row>
    <row r="472" spans="1:6" s="13" customFormat="1" ht="51.75" customHeight="1" x14ac:dyDescent="0.2">
      <c r="A472" s="670" t="s">
        <v>858</v>
      </c>
      <c r="B472" s="671"/>
      <c r="C472" s="671"/>
      <c r="D472" s="671"/>
      <c r="E472" s="672"/>
    </row>
    <row r="473" spans="1:6" s="13" customFormat="1" ht="45.75" customHeight="1" x14ac:dyDescent="0.2">
      <c r="A473" s="200" t="s">
        <v>198</v>
      </c>
      <c r="B473" s="700" t="s">
        <v>1671</v>
      </c>
      <c r="C473" s="701"/>
      <c r="D473" s="701"/>
      <c r="E473" s="702"/>
    </row>
    <row r="474" spans="1:6" s="13" customFormat="1" ht="57" customHeight="1" x14ac:dyDescent="0.2">
      <c r="A474" s="200" t="s">
        <v>103</v>
      </c>
      <c r="B474" s="726" t="s">
        <v>1660</v>
      </c>
      <c r="C474" s="727"/>
      <c r="D474" s="727"/>
      <c r="E474" s="728"/>
    </row>
    <row r="475" spans="1:6" s="13" customFormat="1" ht="46.5" customHeight="1" x14ac:dyDescent="0.2">
      <c r="A475" s="28" t="s">
        <v>15</v>
      </c>
      <c r="B475" s="645" t="s">
        <v>470</v>
      </c>
      <c r="C475" s="646"/>
      <c r="D475" s="646"/>
      <c r="E475" s="647"/>
    </row>
    <row r="476" spans="1:6" s="13" customFormat="1" ht="70.5" customHeight="1" x14ac:dyDescent="0.2">
      <c r="A476" s="259" t="s">
        <v>179</v>
      </c>
      <c r="B476" s="260" t="s">
        <v>485</v>
      </c>
      <c r="C476" s="613" t="s">
        <v>472</v>
      </c>
      <c r="D476" s="614"/>
      <c r="E476" s="258" t="s">
        <v>1285</v>
      </c>
    </row>
    <row r="477" spans="1:6" s="13" customFormat="1" ht="66.75" customHeight="1" x14ac:dyDescent="0.2">
      <c r="A477" s="259" t="s">
        <v>180</v>
      </c>
      <c r="B477" s="260" t="s">
        <v>434</v>
      </c>
      <c r="C477" s="613" t="s">
        <v>472</v>
      </c>
      <c r="D477" s="614"/>
      <c r="E477" s="258" t="s">
        <v>1285</v>
      </c>
    </row>
    <row r="478" spans="1:6" s="13" customFormat="1" ht="48" customHeight="1" x14ac:dyDescent="0.2">
      <c r="A478" s="259" t="s">
        <v>136</v>
      </c>
      <c r="B478" s="197" t="s">
        <v>1256</v>
      </c>
      <c r="C478" s="613" t="s">
        <v>472</v>
      </c>
      <c r="D478" s="614"/>
      <c r="E478" s="258" t="s">
        <v>1285</v>
      </c>
    </row>
    <row r="479" spans="1:6" s="13" customFormat="1" ht="62.25" customHeight="1" x14ac:dyDescent="0.2">
      <c r="A479" s="28">
        <v>9</v>
      </c>
      <c r="B479" s="645" t="s">
        <v>359</v>
      </c>
      <c r="C479" s="646"/>
      <c r="D479" s="646"/>
      <c r="E479" s="647"/>
    </row>
    <row r="480" spans="1:6" s="13" customFormat="1" ht="49.5" customHeight="1" x14ac:dyDescent="0.2">
      <c r="A480" s="259" t="s">
        <v>171</v>
      </c>
      <c r="B480" s="260" t="s">
        <v>435</v>
      </c>
      <c r="C480" s="613" t="s">
        <v>1293</v>
      </c>
      <c r="D480" s="614"/>
      <c r="E480" s="258" t="s">
        <v>2316</v>
      </c>
    </row>
    <row r="481" spans="1:5" s="13" customFormat="1" ht="43.5" customHeight="1" x14ac:dyDescent="0.2">
      <c r="A481" s="28" t="s">
        <v>25</v>
      </c>
      <c r="B481" s="645" t="s">
        <v>2171</v>
      </c>
      <c r="C481" s="646"/>
      <c r="D481" s="646"/>
      <c r="E481" s="647"/>
    </row>
    <row r="482" spans="1:5" s="13" customFormat="1" ht="54" customHeight="1" x14ac:dyDescent="0.2">
      <c r="A482" s="259" t="s">
        <v>26</v>
      </c>
      <c r="B482" s="260" t="s">
        <v>2172</v>
      </c>
      <c r="C482" s="687" t="s">
        <v>914</v>
      </c>
      <c r="D482" s="688"/>
      <c r="E482" s="258" t="s">
        <v>1257</v>
      </c>
    </row>
    <row r="483" spans="1:5" s="13" customFormat="1" ht="46.5" customHeight="1" x14ac:dyDescent="0.2">
      <c r="A483" s="259" t="s">
        <v>27</v>
      </c>
      <c r="B483" s="466" t="s">
        <v>2173</v>
      </c>
      <c r="C483" s="786"/>
      <c r="D483" s="786"/>
      <c r="E483" s="466"/>
    </row>
    <row r="484" spans="1:5" s="13" customFormat="1" ht="31.5" customHeight="1" x14ac:dyDescent="0.2">
      <c r="A484" s="259" t="s">
        <v>28</v>
      </c>
      <c r="B484" s="466" t="s">
        <v>2174</v>
      </c>
      <c r="C484" s="613" t="s">
        <v>896</v>
      </c>
      <c r="D484" s="614"/>
      <c r="E484" s="716" t="s">
        <v>618</v>
      </c>
    </row>
    <row r="485" spans="1:5" s="13" customFormat="1" ht="56.25" customHeight="1" x14ac:dyDescent="0.2">
      <c r="A485" s="259" t="s">
        <v>29</v>
      </c>
      <c r="B485" s="466" t="s">
        <v>2175</v>
      </c>
      <c r="C485" s="613" t="s">
        <v>915</v>
      </c>
      <c r="D485" s="614"/>
      <c r="E485" s="717"/>
    </row>
    <row r="486" spans="1:5" s="13" customFormat="1" ht="33.75" customHeight="1" x14ac:dyDescent="0.2">
      <c r="A486" s="259" t="s">
        <v>30</v>
      </c>
      <c r="B486" s="466" t="s">
        <v>473</v>
      </c>
      <c r="C486" s="687" t="s">
        <v>916</v>
      </c>
      <c r="D486" s="688"/>
      <c r="E486" s="258" t="s">
        <v>619</v>
      </c>
    </row>
    <row r="487" spans="1:5" s="13" customFormat="1" ht="42.75" customHeight="1" x14ac:dyDescent="0.2">
      <c r="A487" s="259" t="s">
        <v>1143</v>
      </c>
      <c r="B487" s="260" t="s">
        <v>2176</v>
      </c>
      <c r="C487" s="687" t="s">
        <v>1145</v>
      </c>
      <c r="D487" s="688"/>
      <c r="E487" s="258" t="s">
        <v>2586</v>
      </c>
    </row>
    <row r="488" spans="1:5" s="13" customFormat="1" ht="78.75" customHeight="1" x14ac:dyDescent="0.2">
      <c r="A488" s="259" t="s">
        <v>1144</v>
      </c>
      <c r="B488" s="260" t="s">
        <v>2177</v>
      </c>
      <c r="C488" s="687" t="s">
        <v>1145</v>
      </c>
      <c r="D488" s="688"/>
      <c r="E488" s="258" t="s">
        <v>1257</v>
      </c>
    </row>
    <row r="489" spans="1:5" s="13" customFormat="1" ht="50.25" customHeight="1" x14ac:dyDescent="0.2">
      <c r="A489" s="670" t="s">
        <v>859</v>
      </c>
      <c r="B489" s="671"/>
      <c r="C489" s="671"/>
      <c r="D489" s="671"/>
      <c r="E489" s="672"/>
    </row>
    <row r="490" spans="1:5" s="13" customFormat="1" ht="57" customHeight="1" x14ac:dyDescent="0.2">
      <c r="A490" s="200" t="s">
        <v>198</v>
      </c>
      <c r="B490" s="673" t="s">
        <v>2178</v>
      </c>
      <c r="C490" s="674"/>
      <c r="D490" s="674"/>
      <c r="E490" s="675"/>
    </row>
    <row r="491" spans="1:5" s="13" customFormat="1" ht="65.25" customHeight="1" x14ac:dyDescent="0.2">
      <c r="A491" s="200" t="s">
        <v>103</v>
      </c>
      <c r="B491" s="673" t="s">
        <v>2179</v>
      </c>
      <c r="C491" s="674"/>
      <c r="D491" s="674"/>
      <c r="E491" s="675"/>
    </row>
    <row r="492" spans="1:5" s="13" customFormat="1" ht="130.5" customHeight="1" x14ac:dyDescent="0.2">
      <c r="A492" s="200" t="s">
        <v>45</v>
      </c>
      <c r="B492" s="642" t="s">
        <v>2317</v>
      </c>
      <c r="C492" s="643"/>
      <c r="D492" s="643"/>
      <c r="E492" s="644"/>
    </row>
    <row r="493" spans="1:5" s="13" customFormat="1" ht="296.25" customHeight="1" x14ac:dyDescent="0.2">
      <c r="A493" s="200" t="s">
        <v>46</v>
      </c>
      <c r="B493" s="673" t="s">
        <v>2180</v>
      </c>
      <c r="C493" s="674"/>
      <c r="D493" s="674"/>
      <c r="E493" s="675"/>
    </row>
    <row r="494" spans="1:5" s="13" customFormat="1" ht="50.25" customHeight="1" x14ac:dyDescent="0.2">
      <c r="A494" s="28" t="s">
        <v>31</v>
      </c>
      <c r="B494" s="645" t="s">
        <v>2535</v>
      </c>
      <c r="C494" s="646"/>
      <c r="D494" s="646"/>
      <c r="E494" s="647"/>
    </row>
    <row r="495" spans="1:5" s="13" customFormat="1" ht="135.75" customHeight="1" x14ac:dyDescent="0.2">
      <c r="A495" s="260" t="s">
        <v>205</v>
      </c>
      <c r="B495" s="260" t="s">
        <v>2540</v>
      </c>
      <c r="C495" s="264" t="s">
        <v>861</v>
      </c>
      <c r="D495" s="264" t="s">
        <v>861</v>
      </c>
      <c r="E495" s="260" t="s">
        <v>2536</v>
      </c>
    </row>
    <row r="496" spans="1:5" s="13" customFormat="1" ht="132" customHeight="1" x14ac:dyDescent="0.2">
      <c r="A496" s="260" t="s">
        <v>206</v>
      </c>
      <c r="B496" s="260" t="s">
        <v>2537</v>
      </c>
      <c r="C496" s="613" t="s">
        <v>862</v>
      </c>
      <c r="D496" s="614"/>
      <c r="E496" s="260" t="s">
        <v>863</v>
      </c>
    </row>
    <row r="497" spans="1:5" s="13" customFormat="1" ht="39.75" customHeight="1" x14ac:dyDescent="0.2">
      <c r="A497" s="670" t="s">
        <v>2538</v>
      </c>
      <c r="B497" s="671"/>
      <c r="C497" s="671"/>
      <c r="D497" s="671"/>
      <c r="E497" s="672"/>
    </row>
    <row r="498" spans="1:5" s="13" customFormat="1" ht="84.75" customHeight="1" x14ac:dyDescent="0.2">
      <c r="A498" s="275" t="s">
        <v>198</v>
      </c>
      <c r="B498" s="673" t="s">
        <v>2539</v>
      </c>
      <c r="C498" s="674"/>
      <c r="D498" s="674"/>
      <c r="E498" s="675"/>
    </row>
    <row r="499" spans="1:5" s="13" customFormat="1" ht="38.25" customHeight="1" x14ac:dyDescent="0.2">
      <c r="A499" s="28" t="s">
        <v>123</v>
      </c>
      <c r="B499" s="645" t="s">
        <v>1258</v>
      </c>
      <c r="C499" s="646"/>
      <c r="D499" s="646"/>
      <c r="E499" s="647"/>
    </row>
    <row r="500" spans="1:5" s="13" customFormat="1" ht="38.25" customHeight="1" x14ac:dyDescent="0.2">
      <c r="A500" s="260" t="s">
        <v>98</v>
      </c>
      <c r="B500" s="22" t="s">
        <v>474</v>
      </c>
      <c r="C500" s="613"/>
      <c r="D500" s="614"/>
      <c r="E500" s="286"/>
    </row>
    <row r="501" spans="1:5" s="13" customFormat="1" ht="38.25" customHeight="1" x14ac:dyDescent="0.2">
      <c r="A501" s="260" t="s">
        <v>101</v>
      </c>
      <c r="B501" s="131" t="s">
        <v>475</v>
      </c>
      <c r="C501" s="709" t="s">
        <v>398</v>
      </c>
      <c r="D501" s="710"/>
      <c r="E501" s="665" t="s">
        <v>620</v>
      </c>
    </row>
    <row r="502" spans="1:5" s="13" customFormat="1" ht="30.75" customHeight="1" x14ac:dyDescent="0.2">
      <c r="A502" s="259" t="s">
        <v>102</v>
      </c>
      <c r="B502" s="59" t="s">
        <v>437</v>
      </c>
      <c r="C502" s="709" t="s">
        <v>283</v>
      </c>
      <c r="D502" s="710"/>
      <c r="E502" s="666"/>
    </row>
    <row r="503" spans="1:5" s="13" customFormat="1" ht="46.5" customHeight="1" x14ac:dyDescent="0.2">
      <c r="A503" s="260" t="s">
        <v>864</v>
      </c>
      <c r="B503" s="59" t="s">
        <v>476</v>
      </c>
      <c r="C503" s="709" t="s">
        <v>438</v>
      </c>
      <c r="D503" s="710"/>
      <c r="E503" s="667"/>
    </row>
    <row r="504" spans="1:5" s="13" customFormat="1" ht="53.25" customHeight="1" x14ac:dyDescent="0.2">
      <c r="A504" s="260" t="s">
        <v>99</v>
      </c>
      <c r="B504" s="90" t="s">
        <v>477</v>
      </c>
      <c r="C504" s="709" t="s">
        <v>398</v>
      </c>
      <c r="D504" s="710"/>
      <c r="E504" s="280" t="s">
        <v>619</v>
      </c>
    </row>
    <row r="505" spans="1:5" s="13" customFormat="1" ht="43.5" customHeight="1" x14ac:dyDescent="0.2">
      <c r="A505" s="259" t="s">
        <v>100</v>
      </c>
      <c r="B505" s="260" t="s">
        <v>478</v>
      </c>
      <c r="C505" s="687" t="s">
        <v>1259</v>
      </c>
      <c r="D505" s="688"/>
      <c r="E505" s="196" t="s">
        <v>619</v>
      </c>
    </row>
    <row r="506" spans="1:5" s="13" customFormat="1" ht="36.75" customHeight="1" x14ac:dyDescent="0.2">
      <c r="A506" s="123" t="s">
        <v>55</v>
      </c>
      <c r="B506" s="792" t="s">
        <v>479</v>
      </c>
      <c r="C506" s="793"/>
      <c r="D506" s="793"/>
      <c r="E506" s="794"/>
    </row>
    <row r="507" spans="1:5" s="13" customFormat="1" ht="60" customHeight="1" x14ac:dyDescent="0.2">
      <c r="A507" s="259" t="s">
        <v>56</v>
      </c>
      <c r="B507" s="52" t="s">
        <v>480</v>
      </c>
      <c r="C507" s="613" t="s">
        <v>865</v>
      </c>
      <c r="D507" s="614"/>
      <c r="E507" s="665" t="s">
        <v>1245</v>
      </c>
    </row>
    <row r="508" spans="1:5" s="13" customFormat="1" ht="55.5" customHeight="1" x14ac:dyDescent="0.2">
      <c r="A508" s="123" t="s">
        <v>57</v>
      </c>
      <c r="B508" s="124" t="s">
        <v>866</v>
      </c>
      <c r="C508" s="790" t="s">
        <v>867</v>
      </c>
      <c r="D508" s="791"/>
      <c r="E508" s="667"/>
    </row>
    <row r="509" spans="1:5" s="13" customFormat="1" ht="46.5" customHeight="1" x14ac:dyDescent="0.2">
      <c r="A509" s="259" t="s">
        <v>868</v>
      </c>
      <c r="B509" s="260" t="s">
        <v>331</v>
      </c>
      <c r="C509" s="613" t="s">
        <v>1294</v>
      </c>
      <c r="D509" s="614"/>
      <c r="E509" s="280" t="s">
        <v>1245</v>
      </c>
    </row>
    <row r="510" spans="1:5" s="13" customFormat="1" ht="60" customHeight="1" x14ac:dyDescent="0.2">
      <c r="A510" s="259" t="s">
        <v>869</v>
      </c>
      <c r="B510" s="260" t="s">
        <v>439</v>
      </c>
      <c r="C510" s="687" t="s">
        <v>870</v>
      </c>
      <c r="D510" s="688"/>
      <c r="E510" s="280" t="s">
        <v>1245</v>
      </c>
    </row>
    <row r="511" spans="1:5" s="13" customFormat="1" ht="29.25" customHeight="1" x14ac:dyDescent="0.2">
      <c r="A511" s="259" t="s">
        <v>871</v>
      </c>
      <c r="B511" s="260" t="s">
        <v>872</v>
      </c>
      <c r="C511" s="687" t="s">
        <v>2587</v>
      </c>
      <c r="D511" s="688"/>
      <c r="E511" s="280" t="s">
        <v>1245</v>
      </c>
    </row>
    <row r="512" spans="1:5" s="13" customFormat="1" ht="45" customHeight="1" x14ac:dyDescent="0.2">
      <c r="A512" s="259" t="s">
        <v>1347</v>
      </c>
      <c r="B512" s="261" t="s">
        <v>1353</v>
      </c>
      <c r="C512" s="687" t="s">
        <v>2542</v>
      </c>
      <c r="D512" s="688"/>
      <c r="E512" s="280" t="s">
        <v>1245</v>
      </c>
    </row>
    <row r="513" spans="1:5" s="13" customFormat="1" ht="69" customHeight="1" x14ac:dyDescent="0.2">
      <c r="A513" s="259" t="s">
        <v>2541</v>
      </c>
      <c r="B513" s="559" t="s">
        <v>2544</v>
      </c>
      <c r="C513" s="676" t="s">
        <v>2543</v>
      </c>
      <c r="D513" s="676"/>
      <c r="E513" s="560" t="s">
        <v>619</v>
      </c>
    </row>
    <row r="514" spans="1:5" s="13" customFormat="1" ht="34.5" customHeight="1" x14ac:dyDescent="0.2">
      <c r="A514" s="670" t="s">
        <v>873</v>
      </c>
      <c r="B514" s="671"/>
      <c r="C514" s="671"/>
      <c r="D514" s="671"/>
      <c r="E514" s="672"/>
    </row>
    <row r="515" spans="1:5" s="13" customFormat="1" ht="48.75" customHeight="1" x14ac:dyDescent="0.2">
      <c r="A515" s="22" t="s">
        <v>198</v>
      </c>
      <c r="B515" s="787" t="s">
        <v>1348</v>
      </c>
      <c r="C515" s="788"/>
      <c r="D515" s="788"/>
      <c r="E515" s="789"/>
    </row>
    <row r="516" spans="1:5" s="13" customFormat="1" ht="73.5" customHeight="1" x14ac:dyDescent="0.2">
      <c r="A516" s="22" t="s">
        <v>103</v>
      </c>
      <c r="B516" s="673" t="s">
        <v>2588</v>
      </c>
      <c r="C516" s="674"/>
      <c r="D516" s="674"/>
      <c r="E516" s="675"/>
    </row>
    <row r="517" spans="1:5" s="13" customFormat="1" ht="46.5" customHeight="1" x14ac:dyDescent="0.2">
      <c r="A517" s="22" t="s">
        <v>45</v>
      </c>
      <c r="B517" s="673" t="s">
        <v>1349</v>
      </c>
      <c r="C517" s="674"/>
      <c r="D517" s="674"/>
      <c r="E517" s="675"/>
    </row>
    <row r="518" spans="1:5" s="13" customFormat="1" ht="42.75" customHeight="1" x14ac:dyDescent="0.2">
      <c r="A518" s="3"/>
      <c r="B518" s="3"/>
      <c r="C518" s="15"/>
    </row>
    <row r="519" spans="1:5" s="13" customFormat="1" ht="66.75" customHeight="1" x14ac:dyDescent="0.2">
      <c r="A519" s="3"/>
      <c r="B519" s="3"/>
      <c r="C519" s="15"/>
    </row>
    <row r="520" spans="1:5" s="13" customFormat="1" ht="37.5" customHeight="1" x14ac:dyDescent="0.2">
      <c r="A520" s="3"/>
      <c r="B520" s="3"/>
      <c r="C520" s="15"/>
    </row>
    <row r="521" spans="1:5" s="13" customFormat="1" ht="99" customHeight="1" x14ac:dyDescent="0.2">
      <c r="A521" s="3"/>
      <c r="B521" s="3"/>
      <c r="C521" s="15"/>
    </row>
    <row r="522" spans="1:5" s="13" customFormat="1" ht="27" customHeight="1" x14ac:dyDescent="0.2">
      <c r="A522" s="3"/>
      <c r="B522" s="3"/>
      <c r="C522" s="15"/>
    </row>
    <row r="523" spans="1:5" s="13" customFormat="1" ht="46.5" customHeight="1" x14ac:dyDescent="0.2">
      <c r="A523" s="3"/>
      <c r="B523" s="3"/>
      <c r="C523" s="15"/>
    </row>
    <row r="524" spans="1:5" s="13" customFormat="1" ht="35.25" customHeight="1" x14ac:dyDescent="0.2">
      <c r="A524" s="3"/>
      <c r="B524" s="3"/>
      <c r="C524" s="15"/>
    </row>
    <row r="525" spans="1:5" s="13" customFormat="1" ht="58.5" customHeight="1" x14ac:dyDescent="0.2">
      <c r="A525" s="3"/>
      <c r="B525" s="3"/>
      <c r="C525" s="15"/>
    </row>
    <row r="526" spans="1:5" s="13" customFormat="1" ht="23.25" customHeight="1" x14ac:dyDescent="0.2">
      <c r="A526" s="3"/>
      <c r="B526" s="3"/>
      <c r="C526" s="15"/>
    </row>
    <row r="527" spans="1:5" s="13" customFormat="1" ht="27.75" customHeight="1" x14ac:dyDescent="0.2">
      <c r="A527" s="3"/>
      <c r="B527" s="3"/>
      <c r="C527" s="15"/>
    </row>
    <row r="528" spans="1:5" s="13" customFormat="1" ht="15.75" hidden="1" customHeight="1" x14ac:dyDescent="0.2">
      <c r="A528" s="3"/>
      <c r="B528" s="3"/>
      <c r="C528" s="15"/>
    </row>
    <row r="529" spans="1:6" s="13" customFormat="1" ht="30" customHeight="1" x14ac:dyDescent="0.2">
      <c r="A529" s="3"/>
      <c r="B529" s="3"/>
      <c r="C529" s="15"/>
    </row>
    <row r="530" spans="1:6" ht="15.75" x14ac:dyDescent="0.2">
      <c r="A530" s="3"/>
      <c r="B530" s="3"/>
      <c r="C530" s="15"/>
      <c r="D530" s="13"/>
      <c r="E530" s="13"/>
      <c r="F530" s="13"/>
    </row>
    <row r="531" spans="1:6" ht="15.75" x14ac:dyDescent="0.2">
      <c r="A531" s="3"/>
      <c r="B531" s="3"/>
      <c r="C531" s="15"/>
      <c r="D531" s="13"/>
      <c r="E531" s="13"/>
      <c r="F531" s="13"/>
    </row>
    <row r="532" spans="1:6" ht="15.75" x14ac:dyDescent="0.2">
      <c r="A532" s="3"/>
      <c r="B532" s="3"/>
      <c r="C532" s="15"/>
      <c r="D532" s="13"/>
      <c r="E532" s="13"/>
      <c r="F532" s="13"/>
    </row>
    <row r="533" spans="1:6" ht="15.75" x14ac:dyDescent="0.2">
      <c r="A533" s="3"/>
      <c r="B533" s="3"/>
      <c r="C533" s="15"/>
      <c r="D533" s="13"/>
      <c r="E533" s="13"/>
      <c r="F533" s="13"/>
    </row>
    <row r="534" spans="1:6" ht="15.75" x14ac:dyDescent="0.2">
      <c r="A534" s="3"/>
      <c r="B534" s="3"/>
      <c r="C534" s="15"/>
      <c r="D534" s="13"/>
      <c r="E534" s="13"/>
      <c r="F534" s="13"/>
    </row>
    <row r="535" spans="1:6" ht="15.75" x14ac:dyDescent="0.2">
      <c r="A535" s="3"/>
      <c r="B535" s="3"/>
      <c r="C535" s="15"/>
      <c r="D535" s="13"/>
      <c r="E535" s="13"/>
    </row>
    <row r="536" spans="1:6" ht="15.75" x14ac:dyDescent="0.2">
      <c r="A536" s="3"/>
      <c r="B536" s="3"/>
      <c r="C536" s="15"/>
      <c r="D536" s="13"/>
      <c r="E536" s="13"/>
    </row>
    <row r="537" spans="1:6" ht="15.75" x14ac:dyDescent="0.2">
      <c r="A537" s="3"/>
      <c r="B537" s="3"/>
      <c r="C537" s="15"/>
      <c r="D537" s="13"/>
      <c r="E537" s="13"/>
    </row>
    <row r="538" spans="1:6" ht="15.75" x14ac:dyDescent="0.2">
      <c r="A538" s="3"/>
      <c r="B538" s="3"/>
      <c r="C538" s="15"/>
      <c r="D538" s="13"/>
    </row>
    <row r="539" spans="1:6" ht="15.75" x14ac:dyDescent="0.2">
      <c r="A539" s="3"/>
      <c r="B539" s="3"/>
      <c r="C539" s="15"/>
      <c r="D539" s="13"/>
    </row>
    <row r="540" spans="1:6" ht="15.75" x14ac:dyDescent="0.2">
      <c r="A540" s="3"/>
      <c r="B540" s="3"/>
      <c r="C540" s="15"/>
      <c r="D540" s="13"/>
    </row>
    <row r="541" spans="1:6" ht="15.75" x14ac:dyDescent="0.2">
      <c r="A541" s="3"/>
      <c r="B541" s="3"/>
      <c r="C541" s="15"/>
      <c r="D541" s="13"/>
    </row>
    <row r="542" spans="1:6" ht="15.75" x14ac:dyDescent="0.2">
      <c r="A542" s="3"/>
      <c r="B542" s="3"/>
      <c r="C542" s="15"/>
      <c r="D542" s="13"/>
    </row>
    <row r="543" spans="1:6" ht="15.75" x14ac:dyDescent="0.2">
      <c r="A543" s="3"/>
      <c r="B543" s="3"/>
      <c r="C543" s="15"/>
      <c r="D543" s="13"/>
    </row>
    <row r="544" spans="1:6" ht="15.75" x14ac:dyDescent="0.2">
      <c r="A544" s="3"/>
      <c r="B544" s="3"/>
      <c r="C544" s="15"/>
      <c r="D544" s="13"/>
    </row>
    <row r="545" spans="1:3" ht="15.75" x14ac:dyDescent="0.2">
      <c r="A545" s="3"/>
      <c r="B545" s="3"/>
      <c r="C545" s="15"/>
    </row>
    <row r="546" spans="1:3" ht="15.75" x14ac:dyDescent="0.2">
      <c r="A546" s="3"/>
      <c r="B546" s="3"/>
      <c r="C546" s="15"/>
    </row>
    <row r="547" spans="1:3" ht="15.75" x14ac:dyDescent="0.2">
      <c r="A547" s="3"/>
      <c r="B547" s="3"/>
      <c r="C547" s="15"/>
    </row>
    <row r="548" spans="1:3" ht="15.75" x14ac:dyDescent="0.2">
      <c r="A548" s="3"/>
      <c r="B548" s="3"/>
      <c r="C548" s="15"/>
    </row>
    <row r="549" spans="1:3" ht="15.75" x14ac:dyDescent="0.2">
      <c r="A549" s="3"/>
      <c r="B549" s="3"/>
      <c r="C549" s="15"/>
    </row>
    <row r="550" spans="1:3" ht="15.75" x14ac:dyDescent="0.2">
      <c r="A550" s="3"/>
      <c r="B550" s="3"/>
      <c r="C550" s="15"/>
    </row>
    <row r="551" spans="1:3" ht="15.75" x14ac:dyDescent="0.2">
      <c r="A551" s="3"/>
      <c r="B551" s="3"/>
      <c r="C551" s="15"/>
    </row>
    <row r="552" spans="1:3" ht="15.75" x14ac:dyDescent="0.2">
      <c r="A552" s="3"/>
      <c r="B552" s="3"/>
      <c r="C552" s="15"/>
    </row>
    <row r="553" spans="1:3" ht="15.75" x14ac:dyDescent="0.2">
      <c r="A553" s="3"/>
      <c r="B553" s="3"/>
      <c r="C553" s="15"/>
    </row>
    <row r="554" spans="1:3" ht="15.75" x14ac:dyDescent="0.2">
      <c r="A554" s="3"/>
      <c r="B554" s="3"/>
      <c r="C554" s="15"/>
    </row>
    <row r="555" spans="1:3" ht="15.75" x14ac:dyDescent="0.2">
      <c r="A555" s="3"/>
      <c r="B555" s="3"/>
      <c r="C555" s="15"/>
    </row>
    <row r="556" spans="1:3" ht="15.75" x14ac:dyDescent="0.2">
      <c r="A556" s="3"/>
      <c r="B556" s="3"/>
      <c r="C556" s="15"/>
    </row>
    <row r="557" spans="1:3" ht="15.75" x14ac:dyDescent="0.2">
      <c r="A557" s="3"/>
      <c r="B557" s="3"/>
      <c r="C557" s="15"/>
    </row>
    <row r="558" spans="1:3" ht="15.75" x14ac:dyDescent="0.2">
      <c r="A558" s="3"/>
      <c r="B558" s="3"/>
      <c r="C558" s="15"/>
    </row>
    <row r="559" spans="1:3" ht="15.75" x14ac:dyDescent="0.2">
      <c r="A559" s="3"/>
      <c r="B559" s="3"/>
      <c r="C559" s="15"/>
    </row>
    <row r="560" spans="1:3"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row r="680" spans="1:3" ht="15.75" x14ac:dyDescent="0.2">
      <c r="A680" s="3"/>
      <c r="B680" s="3"/>
      <c r="C680" s="15"/>
    </row>
    <row r="681" spans="1:3" ht="15.75" x14ac:dyDescent="0.2">
      <c r="A681" s="3"/>
      <c r="B681" s="3"/>
      <c r="C681" s="15"/>
    </row>
    <row r="682" spans="1:3" ht="15.75" x14ac:dyDescent="0.2">
      <c r="A682" s="3"/>
      <c r="B682" s="3"/>
      <c r="C682" s="15"/>
    </row>
    <row r="683" spans="1:3" ht="15.75" x14ac:dyDescent="0.2">
      <c r="A683" s="3"/>
      <c r="B683" s="3"/>
      <c r="C683" s="15"/>
    </row>
    <row r="684" spans="1:3" ht="15.75" x14ac:dyDescent="0.2">
      <c r="A684" s="3"/>
      <c r="B684" s="3"/>
      <c r="C684" s="15"/>
    </row>
    <row r="685" spans="1:3" ht="15.75" x14ac:dyDescent="0.2">
      <c r="A685" s="3"/>
      <c r="B685" s="3"/>
      <c r="C685" s="15"/>
    </row>
    <row r="686" spans="1:3" ht="15.75" x14ac:dyDescent="0.2">
      <c r="A686" s="3"/>
      <c r="B686" s="3"/>
      <c r="C686" s="15"/>
    </row>
    <row r="687" spans="1:3" ht="15.75" x14ac:dyDescent="0.2">
      <c r="A687" s="3"/>
      <c r="B687" s="3"/>
      <c r="C687" s="15"/>
    </row>
    <row r="688" spans="1:3" ht="15.75" x14ac:dyDescent="0.2">
      <c r="A688" s="3"/>
      <c r="B688" s="3"/>
      <c r="C688" s="15"/>
    </row>
    <row r="689" spans="1:3" ht="15.75" x14ac:dyDescent="0.2">
      <c r="A689" s="3"/>
      <c r="B689" s="3"/>
      <c r="C689" s="15"/>
    </row>
    <row r="690" spans="1:3" ht="15.75" x14ac:dyDescent="0.2">
      <c r="A690" s="3"/>
      <c r="B690" s="3"/>
      <c r="C690" s="15"/>
    </row>
    <row r="691" spans="1:3" ht="15.75" x14ac:dyDescent="0.2">
      <c r="A691" s="3"/>
      <c r="B691" s="3"/>
      <c r="C691" s="15"/>
    </row>
    <row r="692" spans="1:3" ht="15.75" x14ac:dyDescent="0.2">
      <c r="A692" s="3"/>
      <c r="B692" s="3"/>
      <c r="C692" s="15"/>
    </row>
    <row r="693" spans="1:3" ht="15.75" x14ac:dyDescent="0.2">
      <c r="A693" s="3"/>
      <c r="B693" s="3"/>
      <c r="C693" s="15"/>
    </row>
    <row r="694" spans="1:3" ht="15.75" x14ac:dyDescent="0.2">
      <c r="A694" s="3"/>
      <c r="B694" s="3"/>
      <c r="C694" s="15"/>
    </row>
    <row r="695" spans="1:3" ht="15.75" x14ac:dyDescent="0.2">
      <c r="A695" s="3"/>
      <c r="B695" s="3"/>
      <c r="C695" s="15"/>
    </row>
    <row r="696" spans="1:3" ht="15.75" x14ac:dyDescent="0.2">
      <c r="A696" s="3"/>
      <c r="B696" s="3"/>
      <c r="C696" s="15"/>
    </row>
    <row r="697" spans="1:3" ht="15.75" x14ac:dyDescent="0.2">
      <c r="A697" s="3"/>
      <c r="B697" s="3"/>
      <c r="C697" s="15"/>
    </row>
    <row r="698" spans="1:3" ht="15.75" x14ac:dyDescent="0.2">
      <c r="A698" s="3"/>
      <c r="B698" s="3"/>
      <c r="C698" s="15"/>
    </row>
    <row r="699" spans="1:3" ht="15.75" x14ac:dyDescent="0.2">
      <c r="A699" s="3"/>
      <c r="B699" s="3"/>
      <c r="C699" s="15"/>
    </row>
    <row r="700" spans="1:3" ht="15.75" x14ac:dyDescent="0.2">
      <c r="A700" s="3"/>
      <c r="B700" s="3"/>
      <c r="C700" s="15"/>
    </row>
    <row r="701" spans="1:3" ht="15.75" x14ac:dyDescent="0.2">
      <c r="A701" s="3"/>
      <c r="B701" s="3"/>
      <c r="C701" s="15"/>
    </row>
    <row r="702" spans="1:3" ht="15.75" x14ac:dyDescent="0.2">
      <c r="A702" s="3"/>
      <c r="B702" s="3"/>
      <c r="C702" s="15"/>
    </row>
    <row r="703" spans="1:3" ht="15.75" x14ac:dyDescent="0.2">
      <c r="A703" s="3"/>
      <c r="B703" s="3"/>
      <c r="C703" s="15"/>
    </row>
    <row r="704" spans="1:3" ht="15.75" x14ac:dyDescent="0.2">
      <c r="A704" s="3"/>
      <c r="B704" s="3"/>
      <c r="C704" s="15"/>
    </row>
    <row r="705" spans="1:3" ht="15.75" x14ac:dyDescent="0.2">
      <c r="A705" s="3"/>
      <c r="B705" s="3"/>
      <c r="C705" s="15"/>
    </row>
    <row r="706" spans="1:3" ht="15.75" x14ac:dyDescent="0.2">
      <c r="A706" s="3"/>
      <c r="B706" s="3"/>
      <c r="C706" s="15"/>
    </row>
    <row r="707" spans="1:3" ht="15.75" x14ac:dyDescent="0.2">
      <c r="A707" s="3"/>
      <c r="B707" s="3"/>
      <c r="C707" s="15"/>
    </row>
    <row r="708" spans="1:3" ht="15.75" x14ac:dyDescent="0.2">
      <c r="A708" s="3"/>
      <c r="B708" s="3"/>
      <c r="C708" s="15"/>
    </row>
    <row r="709" spans="1:3" ht="15.75" x14ac:dyDescent="0.2">
      <c r="A709" s="3"/>
      <c r="B709" s="3"/>
      <c r="C709" s="15"/>
    </row>
    <row r="710" spans="1:3" ht="15.75" x14ac:dyDescent="0.2">
      <c r="A710" s="3"/>
      <c r="B710" s="3"/>
      <c r="C710" s="15"/>
    </row>
    <row r="711" spans="1:3" ht="15.75" x14ac:dyDescent="0.2">
      <c r="A711" s="3"/>
      <c r="B711" s="3"/>
      <c r="C711" s="15"/>
    </row>
    <row r="712" spans="1:3" ht="15.75" x14ac:dyDescent="0.2">
      <c r="A712" s="3"/>
      <c r="B712" s="3"/>
      <c r="C712" s="15"/>
    </row>
    <row r="713" spans="1:3" ht="15.75" x14ac:dyDescent="0.2">
      <c r="A713" s="3"/>
      <c r="B713" s="3"/>
      <c r="C713" s="15"/>
    </row>
    <row r="714" spans="1:3" ht="15.75" x14ac:dyDescent="0.2">
      <c r="A714" s="3"/>
      <c r="B714" s="3"/>
      <c r="C714" s="15"/>
    </row>
    <row r="715" spans="1:3" ht="15.75" x14ac:dyDescent="0.2">
      <c r="A715" s="3"/>
      <c r="B715" s="3"/>
      <c r="C715" s="15"/>
    </row>
    <row r="716" spans="1:3" ht="15.75" x14ac:dyDescent="0.2">
      <c r="A716" s="3"/>
      <c r="B716" s="3"/>
      <c r="C716" s="15"/>
    </row>
    <row r="717" spans="1:3" ht="15.75" x14ac:dyDescent="0.2">
      <c r="A717" s="3"/>
      <c r="B717" s="3"/>
      <c r="C717" s="15"/>
    </row>
    <row r="718" spans="1:3" ht="15.75" x14ac:dyDescent="0.2">
      <c r="A718" s="3"/>
      <c r="B718" s="3"/>
      <c r="C718" s="15"/>
    </row>
    <row r="719" spans="1:3" ht="15.75" x14ac:dyDescent="0.2">
      <c r="A719" s="3"/>
      <c r="B719" s="3"/>
      <c r="C719" s="15"/>
    </row>
    <row r="720" spans="1:3" ht="15.75" x14ac:dyDescent="0.2">
      <c r="A720" s="3"/>
      <c r="B720" s="3"/>
      <c r="C720" s="15"/>
    </row>
    <row r="721" spans="1:3" ht="15.75" x14ac:dyDescent="0.2">
      <c r="A721" s="3"/>
      <c r="B721" s="3"/>
      <c r="C721" s="15"/>
    </row>
    <row r="722" spans="1:3" ht="15.75" x14ac:dyDescent="0.2">
      <c r="A722" s="3"/>
      <c r="B722" s="3"/>
      <c r="C722" s="15"/>
    </row>
    <row r="723" spans="1:3" ht="15.75" x14ac:dyDescent="0.2">
      <c r="A723" s="3"/>
      <c r="B723" s="3"/>
      <c r="C723" s="15"/>
    </row>
    <row r="724" spans="1:3" ht="15.75" x14ac:dyDescent="0.2">
      <c r="A724" s="3"/>
      <c r="B724" s="3"/>
      <c r="C724" s="15"/>
    </row>
    <row r="725" spans="1:3" ht="15.75" x14ac:dyDescent="0.2">
      <c r="A725" s="3"/>
      <c r="B725" s="3"/>
      <c r="C725" s="15"/>
    </row>
    <row r="726" spans="1:3" ht="15.75" x14ac:dyDescent="0.2">
      <c r="A726" s="3"/>
      <c r="B726" s="3"/>
      <c r="C726" s="15"/>
    </row>
    <row r="727" spans="1:3" ht="15.75" x14ac:dyDescent="0.2">
      <c r="A727" s="3"/>
      <c r="B727" s="3"/>
      <c r="C727" s="15"/>
    </row>
    <row r="728" spans="1:3" ht="15.75" x14ac:dyDescent="0.2">
      <c r="A728" s="3"/>
      <c r="B728" s="3"/>
      <c r="C728" s="15"/>
    </row>
    <row r="729" spans="1:3" ht="15.75" x14ac:dyDescent="0.2">
      <c r="A729" s="3"/>
      <c r="B729" s="3"/>
      <c r="C729" s="15"/>
    </row>
    <row r="730" spans="1:3" ht="15.75" x14ac:dyDescent="0.2">
      <c r="A730" s="3"/>
      <c r="B730" s="3"/>
      <c r="C730" s="15"/>
    </row>
    <row r="731" spans="1:3" ht="15.75" x14ac:dyDescent="0.2">
      <c r="A731" s="3"/>
      <c r="B731" s="3"/>
      <c r="C731" s="15"/>
    </row>
    <row r="732" spans="1:3" ht="15.75" x14ac:dyDescent="0.2">
      <c r="A732" s="3"/>
      <c r="B732" s="3"/>
      <c r="C732" s="15"/>
    </row>
    <row r="733" spans="1:3" ht="15.75" x14ac:dyDescent="0.2">
      <c r="A733" s="3"/>
      <c r="B733" s="3"/>
      <c r="C733" s="15"/>
    </row>
    <row r="734" spans="1:3" ht="15.75" x14ac:dyDescent="0.2">
      <c r="A734" s="3"/>
      <c r="B734" s="3"/>
      <c r="C734" s="15"/>
    </row>
    <row r="735" spans="1:3" ht="15.75" x14ac:dyDescent="0.2">
      <c r="A735" s="3"/>
      <c r="B735" s="3"/>
      <c r="C735" s="15"/>
    </row>
    <row r="736" spans="1:3" ht="15.75" x14ac:dyDescent="0.2">
      <c r="A736" s="3"/>
      <c r="B736" s="3"/>
      <c r="C736" s="15"/>
    </row>
    <row r="737" spans="1:3" ht="15.75" x14ac:dyDescent="0.2">
      <c r="A737" s="3"/>
      <c r="B737" s="3"/>
      <c r="C737" s="15"/>
    </row>
    <row r="738" spans="1:3" ht="15.75" x14ac:dyDescent="0.2">
      <c r="A738" s="3"/>
      <c r="B738" s="3"/>
      <c r="C738" s="15"/>
    </row>
    <row r="739" spans="1:3" ht="15.75" x14ac:dyDescent="0.2">
      <c r="A739" s="3"/>
      <c r="B739" s="3"/>
      <c r="C739" s="15"/>
    </row>
    <row r="740" spans="1:3" ht="15.75" x14ac:dyDescent="0.2">
      <c r="A740" s="3"/>
      <c r="B740" s="3"/>
      <c r="C740" s="15"/>
    </row>
  </sheetData>
  <mergeCells count="570">
    <mergeCell ref="B450:E450"/>
    <mergeCell ref="C483:D483"/>
    <mergeCell ref="B517:E517"/>
    <mergeCell ref="B462:E462"/>
    <mergeCell ref="B461:E461"/>
    <mergeCell ref="B460:E460"/>
    <mergeCell ref="B459:E459"/>
    <mergeCell ref="A458:E458"/>
    <mergeCell ref="B516:E516"/>
    <mergeCell ref="C504:D504"/>
    <mergeCell ref="C505:D505"/>
    <mergeCell ref="C511:D511"/>
    <mergeCell ref="A514:E514"/>
    <mergeCell ref="B515:E515"/>
    <mergeCell ref="C512:D512"/>
    <mergeCell ref="C510:D510"/>
    <mergeCell ref="C509:D509"/>
    <mergeCell ref="B491:E491"/>
    <mergeCell ref="C501:D501"/>
    <mergeCell ref="B490:E490"/>
    <mergeCell ref="C508:D508"/>
    <mergeCell ref="B506:E506"/>
    <mergeCell ref="C482:D482"/>
    <mergeCell ref="C484:D484"/>
    <mergeCell ref="B481:E481"/>
    <mergeCell ref="C500:D500"/>
    <mergeCell ref="C348:D348"/>
    <mergeCell ref="C349:D349"/>
    <mergeCell ref="E348:E355"/>
    <mergeCell ref="C351:D351"/>
    <mergeCell ref="C352:D352"/>
    <mergeCell ref="C353:D353"/>
    <mergeCell ref="C354:D354"/>
    <mergeCell ref="C355:D355"/>
    <mergeCell ref="C350:D350"/>
    <mergeCell ref="B449:E449"/>
    <mergeCell ref="C427:D427"/>
    <mergeCell ref="E426:E427"/>
    <mergeCell ref="C430:D430"/>
    <mergeCell ref="C381:D381"/>
    <mergeCell ref="B382:E382"/>
    <mergeCell ref="C365:D365"/>
    <mergeCell ref="C364:D364"/>
    <mergeCell ref="C363:D363"/>
    <mergeCell ref="C362:D362"/>
    <mergeCell ref="B396:E396"/>
    <mergeCell ref="C360:D360"/>
    <mergeCell ref="A1:E1"/>
    <mergeCell ref="C74:D74"/>
    <mergeCell ref="C76:D76"/>
    <mergeCell ref="B16:E16"/>
    <mergeCell ref="B17:E17"/>
    <mergeCell ref="B18:E18"/>
    <mergeCell ref="C78:D78"/>
    <mergeCell ref="C97:D97"/>
    <mergeCell ref="A36:E36"/>
    <mergeCell ref="B37:E37"/>
    <mergeCell ref="B39:E39"/>
    <mergeCell ref="B40:E40"/>
    <mergeCell ref="C44:D44"/>
    <mergeCell ref="B41:E41"/>
    <mergeCell ref="B46:B47"/>
    <mergeCell ref="B7:E7"/>
    <mergeCell ref="B8:E8"/>
    <mergeCell ref="B96:E96"/>
    <mergeCell ref="C62:D62"/>
    <mergeCell ref="C55:D55"/>
    <mergeCell ref="E54:E55"/>
    <mergeCell ref="C64:D64"/>
    <mergeCell ref="E50:E52"/>
    <mergeCell ref="E69:E70"/>
    <mergeCell ref="C240:D240"/>
    <mergeCell ref="E239:E240"/>
    <mergeCell ref="C247:D247"/>
    <mergeCell ref="C163:D163"/>
    <mergeCell ref="C168:D168"/>
    <mergeCell ref="C180:D180"/>
    <mergeCell ref="B183:E183"/>
    <mergeCell ref="C179:D179"/>
    <mergeCell ref="C181:D181"/>
    <mergeCell ref="A182:E182"/>
    <mergeCell ref="E166:E167"/>
    <mergeCell ref="C198:D198"/>
    <mergeCell ref="E214:E218"/>
    <mergeCell ref="E204:E205"/>
    <mergeCell ref="C199:D199"/>
    <mergeCell ref="C197:D197"/>
    <mergeCell ref="C196:D196"/>
    <mergeCell ref="C177:D177"/>
    <mergeCell ref="C178:D178"/>
    <mergeCell ref="C174:D174"/>
    <mergeCell ref="E175:E178"/>
    <mergeCell ref="C175:D175"/>
    <mergeCell ref="C176:D176"/>
    <mergeCell ref="C170:D170"/>
    <mergeCell ref="B151:E151"/>
    <mergeCell ref="C137:D137"/>
    <mergeCell ref="C153:D153"/>
    <mergeCell ref="C156:D156"/>
    <mergeCell ref="B143:E143"/>
    <mergeCell ref="C145:D145"/>
    <mergeCell ref="C154:D154"/>
    <mergeCell ref="B95:E95"/>
    <mergeCell ref="B92:E92"/>
    <mergeCell ref="C98:D98"/>
    <mergeCell ref="B141:E141"/>
    <mergeCell ref="B144:E144"/>
    <mergeCell ref="C108:D108"/>
    <mergeCell ref="B115:E115"/>
    <mergeCell ref="C122:D122"/>
    <mergeCell ref="C123:D123"/>
    <mergeCell ref="C133:D133"/>
    <mergeCell ref="C112:D112"/>
    <mergeCell ref="C139:D139"/>
    <mergeCell ref="A140:E140"/>
    <mergeCell ref="E131:E132"/>
    <mergeCell ref="C124:D124"/>
    <mergeCell ref="C125:D125"/>
    <mergeCell ref="C128:D128"/>
    <mergeCell ref="B142:E142"/>
    <mergeCell ref="C110:D110"/>
    <mergeCell ref="B111:E111"/>
    <mergeCell ref="C126:D126"/>
    <mergeCell ref="C127:D127"/>
    <mergeCell ref="E127:E128"/>
    <mergeCell ref="C134:D134"/>
    <mergeCell ref="C138:D138"/>
    <mergeCell ref="C136:D136"/>
    <mergeCell ref="B19:E19"/>
    <mergeCell ref="E21:E22"/>
    <mergeCell ref="E30:E32"/>
    <mergeCell ref="C46:D47"/>
    <mergeCell ref="C33:D33"/>
    <mergeCell ref="C34:D34"/>
    <mergeCell ref="E24:E25"/>
    <mergeCell ref="B149:E149"/>
    <mergeCell ref="E98:E99"/>
    <mergeCell ref="C103:D103"/>
    <mergeCell ref="B60:E60"/>
    <mergeCell ref="B61:E61"/>
    <mergeCell ref="A58:E58"/>
    <mergeCell ref="C63:D63"/>
    <mergeCell ref="A148:E148"/>
    <mergeCell ref="C146:D146"/>
    <mergeCell ref="C147:D147"/>
    <mergeCell ref="C105:D105"/>
    <mergeCell ref="C100:D100"/>
    <mergeCell ref="C101:D101"/>
    <mergeCell ref="C71:D71"/>
    <mergeCell ref="C77:D77"/>
    <mergeCell ref="C80:D80"/>
    <mergeCell ref="B118:E118"/>
    <mergeCell ref="C22:D22"/>
    <mergeCell ref="C24:D24"/>
    <mergeCell ref="C23:D23"/>
    <mergeCell ref="C25:D25"/>
    <mergeCell ref="C29:D29"/>
    <mergeCell ref="C152:D152"/>
    <mergeCell ref="B159:E159"/>
    <mergeCell ref="B150:E150"/>
    <mergeCell ref="C82:D82"/>
    <mergeCell ref="B87:E87"/>
    <mergeCell ref="B88:E88"/>
    <mergeCell ref="B89:E89"/>
    <mergeCell ref="C131:D131"/>
    <mergeCell ref="E107:E108"/>
    <mergeCell ref="B117:E117"/>
    <mergeCell ref="A114:E114"/>
    <mergeCell ref="B119:E119"/>
    <mergeCell ref="C79:D79"/>
    <mergeCell ref="C81:D81"/>
    <mergeCell ref="C54:D54"/>
    <mergeCell ref="B129:E129"/>
    <mergeCell ref="B121:E121"/>
    <mergeCell ref="C35:D35"/>
    <mergeCell ref="C132:D132"/>
    <mergeCell ref="C201:D201"/>
    <mergeCell ref="C192:D192"/>
    <mergeCell ref="C190:D190"/>
    <mergeCell ref="B188:E188"/>
    <mergeCell ref="B186:E186"/>
    <mergeCell ref="C195:D195"/>
    <mergeCell ref="C193:D193"/>
    <mergeCell ref="C194:D194"/>
    <mergeCell ref="C155:D155"/>
    <mergeCell ref="C169:D169"/>
    <mergeCell ref="E163:E164"/>
    <mergeCell ref="C166:D166"/>
    <mergeCell ref="C167:D167"/>
    <mergeCell ref="C161:D161"/>
    <mergeCell ref="A157:B157"/>
    <mergeCell ref="B158:E158"/>
    <mergeCell ref="C162:D162"/>
    <mergeCell ref="C160:D160"/>
    <mergeCell ref="C164:D164"/>
    <mergeCell ref="C171:D171"/>
    <mergeCell ref="B165:E165"/>
    <mergeCell ref="C172:D172"/>
    <mergeCell ref="C173:D173"/>
    <mergeCell ref="C206:D206"/>
    <mergeCell ref="C213:D213"/>
    <mergeCell ref="C217:D217"/>
    <mergeCell ref="C202:D202"/>
    <mergeCell ref="C203:D203"/>
    <mergeCell ref="C204:D204"/>
    <mergeCell ref="C205:D205"/>
    <mergeCell ref="B184:E184"/>
    <mergeCell ref="C43:D43"/>
    <mergeCell ref="E136:E137"/>
    <mergeCell ref="B135:E135"/>
    <mergeCell ref="C113:D113"/>
    <mergeCell ref="C109:D109"/>
    <mergeCell ref="B116:E116"/>
    <mergeCell ref="C107:D107"/>
    <mergeCell ref="C209:D209"/>
    <mergeCell ref="C212:D212"/>
    <mergeCell ref="E210:E211"/>
    <mergeCell ref="E197:E198"/>
    <mergeCell ref="B189:E189"/>
    <mergeCell ref="C191:D191"/>
    <mergeCell ref="B187:E187"/>
    <mergeCell ref="C200:D200"/>
    <mergeCell ref="B185:E185"/>
    <mergeCell ref="C27:D27"/>
    <mergeCell ref="B38:E38"/>
    <mergeCell ref="C84:D84"/>
    <mergeCell ref="C102:D102"/>
    <mergeCell ref="B90:E90"/>
    <mergeCell ref="A85:E85"/>
    <mergeCell ref="B86:E86"/>
    <mergeCell ref="C104:D104"/>
    <mergeCell ref="C72:D72"/>
    <mergeCell ref="C45:D45"/>
    <mergeCell ref="B93:E93"/>
    <mergeCell ref="B91:E91"/>
    <mergeCell ref="C57:D57"/>
    <mergeCell ref="B59:E59"/>
    <mergeCell ref="C65:D65"/>
    <mergeCell ref="C66:D66"/>
    <mergeCell ref="C67:D67"/>
    <mergeCell ref="C68:D68"/>
    <mergeCell ref="C69:D69"/>
    <mergeCell ref="C70:D70"/>
    <mergeCell ref="E66:E67"/>
    <mergeCell ref="B3:E3"/>
    <mergeCell ref="A4:E4"/>
    <mergeCell ref="B5:E5"/>
    <mergeCell ref="E13:E14"/>
    <mergeCell ref="A15:E15"/>
    <mergeCell ref="C49:D49"/>
    <mergeCell ref="C50:D50"/>
    <mergeCell ref="C51:D51"/>
    <mergeCell ref="C53:D53"/>
    <mergeCell ref="C14:D14"/>
    <mergeCell ref="B30:B32"/>
    <mergeCell ref="C20:D20"/>
    <mergeCell ref="E45:E47"/>
    <mergeCell ref="C9:D9"/>
    <mergeCell ref="C30:D32"/>
    <mergeCell ref="C28:D28"/>
    <mergeCell ref="A46:A47"/>
    <mergeCell ref="B6:E6"/>
    <mergeCell ref="A30:A32"/>
    <mergeCell ref="A5:A6"/>
    <mergeCell ref="C52:D52"/>
    <mergeCell ref="C12:E12"/>
    <mergeCell ref="C21:D21"/>
    <mergeCell ref="C26:D26"/>
    <mergeCell ref="E277:E278"/>
    <mergeCell ref="B270:E270"/>
    <mergeCell ref="E252:E256"/>
    <mergeCell ref="C255:D255"/>
    <mergeCell ref="E231:E232"/>
    <mergeCell ref="C233:D233"/>
    <mergeCell ref="C234:D234"/>
    <mergeCell ref="B272:E272"/>
    <mergeCell ref="C226:D226"/>
    <mergeCell ref="C249:D249"/>
    <mergeCell ref="C235:D235"/>
    <mergeCell ref="C258:D258"/>
    <mergeCell ref="C259:D259"/>
    <mergeCell ref="B269:E269"/>
    <mergeCell ref="C238:D238"/>
    <mergeCell ref="C228:D228"/>
    <mergeCell ref="C229:D229"/>
    <mergeCell ref="E228:E229"/>
    <mergeCell ref="C230:D230"/>
    <mergeCell ref="C231:D231"/>
    <mergeCell ref="C236:D236"/>
    <mergeCell ref="C237:D237"/>
    <mergeCell ref="C260:D260"/>
    <mergeCell ref="C253:D253"/>
    <mergeCell ref="C409:D409"/>
    <mergeCell ref="C408:D408"/>
    <mergeCell ref="C443:D443"/>
    <mergeCell ref="C440:D440"/>
    <mergeCell ref="C437:D437"/>
    <mergeCell ref="C438:D438"/>
    <mergeCell ref="B434:E434"/>
    <mergeCell ref="C439:D439"/>
    <mergeCell ref="C441:D441"/>
    <mergeCell ref="C442:D442"/>
    <mergeCell ref="C435:D435"/>
    <mergeCell ref="C436:D436"/>
    <mergeCell ref="E435:E436"/>
    <mergeCell ref="E429:E430"/>
    <mergeCell ref="C433:D433"/>
    <mergeCell ref="E384:E385"/>
    <mergeCell ref="C385:D385"/>
    <mergeCell ref="C374:D374"/>
    <mergeCell ref="C375:D375"/>
    <mergeCell ref="C376:D376"/>
    <mergeCell ref="C377:D377"/>
    <mergeCell ref="C378:D378"/>
    <mergeCell ref="C384:D384"/>
    <mergeCell ref="C368:D368"/>
    <mergeCell ref="C369:D369"/>
    <mergeCell ref="C361:D361"/>
    <mergeCell ref="B347:E347"/>
    <mergeCell ref="C346:D346"/>
    <mergeCell ref="B366:E366"/>
    <mergeCell ref="C380:D380"/>
    <mergeCell ref="C383:D383"/>
    <mergeCell ref="C367:D367"/>
    <mergeCell ref="C359:D359"/>
    <mergeCell ref="B276:E276"/>
    <mergeCell ref="C356:D356"/>
    <mergeCell ref="C330:D330"/>
    <mergeCell ref="B315:E315"/>
    <mergeCell ref="B309:B311"/>
    <mergeCell ref="C278:D278"/>
    <mergeCell ref="C370:D370"/>
    <mergeCell ref="C371:D371"/>
    <mergeCell ref="C372:D372"/>
    <mergeCell ref="C373:D373"/>
    <mergeCell ref="E367:E379"/>
    <mergeCell ref="C379:D379"/>
    <mergeCell ref="C322:D322"/>
    <mergeCell ref="C317:D317"/>
    <mergeCell ref="B314:E314"/>
    <mergeCell ref="B318:E318"/>
    <mergeCell ref="C225:D225"/>
    <mergeCell ref="E220:E224"/>
    <mergeCell ref="C227:D227"/>
    <mergeCell ref="E207:E208"/>
    <mergeCell ref="C221:D221"/>
    <mergeCell ref="C222:D222"/>
    <mergeCell ref="C218:D218"/>
    <mergeCell ref="C215:D215"/>
    <mergeCell ref="C219:D219"/>
    <mergeCell ref="C214:D214"/>
    <mergeCell ref="C216:D216"/>
    <mergeCell ref="C224:D224"/>
    <mergeCell ref="C220:D220"/>
    <mergeCell ref="C208:D208"/>
    <mergeCell ref="C207:D207"/>
    <mergeCell ref="C211:D211"/>
    <mergeCell ref="C507:D507"/>
    <mergeCell ref="B404:E404"/>
    <mergeCell ref="C405:D405"/>
    <mergeCell ref="C406:D406"/>
    <mergeCell ref="E402:E403"/>
    <mergeCell ref="C426:D426"/>
    <mergeCell ref="C420:D420"/>
    <mergeCell ref="C413:D413"/>
    <mergeCell ref="C415:D415"/>
    <mergeCell ref="C416:D416"/>
    <mergeCell ref="C419:D419"/>
    <mergeCell ref="C478:D478"/>
    <mergeCell ref="B479:E479"/>
    <mergeCell ref="B474:E474"/>
    <mergeCell ref="C412:D412"/>
    <mergeCell ref="C411:D411"/>
    <mergeCell ref="C403:D403"/>
    <mergeCell ref="E507:E508"/>
    <mergeCell ref="C456:D456"/>
    <mergeCell ref="C471:D471"/>
    <mergeCell ref="C476:D476"/>
    <mergeCell ref="C477:D477"/>
    <mergeCell ref="A489:E489"/>
    <mergeCell ref="C502:D502"/>
    <mergeCell ref="C387:D387"/>
    <mergeCell ref="B397:E397"/>
    <mergeCell ref="C386:D386"/>
    <mergeCell ref="C391:D391"/>
    <mergeCell ref="C392:D392"/>
    <mergeCell ref="C454:D454"/>
    <mergeCell ref="C455:D455"/>
    <mergeCell ref="E452:E455"/>
    <mergeCell ref="C393:D393"/>
    <mergeCell ref="B447:E447"/>
    <mergeCell ref="B428:E428"/>
    <mergeCell ref="C452:D452"/>
    <mergeCell ref="C429:D429"/>
    <mergeCell ref="E423:E424"/>
    <mergeCell ref="C423:D423"/>
    <mergeCell ref="C417:D417"/>
    <mergeCell ref="E416:E417"/>
    <mergeCell ref="C414:D414"/>
    <mergeCell ref="C389:D389"/>
    <mergeCell ref="B399:E399"/>
    <mergeCell ref="C390:D390"/>
    <mergeCell ref="A394:E394"/>
    <mergeCell ref="B425:E425"/>
    <mergeCell ref="E407:E414"/>
    <mergeCell ref="C503:D503"/>
    <mergeCell ref="E501:E503"/>
    <mergeCell ref="A472:E472"/>
    <mergeCell ref="B463:E463"/>
    <mergeCell ref="C470:D470"/>
    <mergeCell ref="C469:D469"/>
    <mergeCell ref="C466:D466"/>
    <mergeCell ref="C465:D465"/>
    <mergeCell ref="C496:D496"/>
    <mergeCell ref="B499:E499"/>
    <mergeCell ref="B494:E494"/>
    <mergeCell ref="B492:E492"/>
    <mergeCell ref="B493:E493"/>
    <mergeCell ref="C486:D486"/>
    <mergeCell ref="C487:D487"/>
    <mergeCell ref="C488:D488"/>
    <mergeCell ref="C464:D464"/>
    <mergeCell ref="E464:E466"/>
    <mergeCell ref="E484:E485"/>
    <mergeCell ref="B475:E475"/>
    <mergeCell ref="C468:D468"/>
    <mergeCell ref="C480:D480"/>
    <mergeCell ref="C485:D485"/>
    <mergeCell ref="C467:D467"/>
    <mergeCell ref="B473:E473"/>
    <mergeCell ref="C421:D421"/>
    <mergeCell ref="B422:E422"/>
    <mergeCell ref="B418:E418"/>
    <mergeCell ref="E419:E420"/>
    <mergeCell ref="C388:D388"/>
    <mergeCell ref="B400:E400"/>
    <mergeCell ref="B395:E395"/>
    <mergeCell ref="C401:D401"/>
    <mergeCell ref="C402:D402"/>
    <mergeCell ref="C407:D407"/>
    <mergeCell ref="C451:D451"/>
    <mergeCell ref="C453:D453"/>
    <mergeCell ref="B448:E448"/>
    <mergeCell ref="B446:E446"/>
    <mergeCell ref="B445:E445"/>
    <mergeCell ref="A444:E444"/>
    <mergeCell ref="C457:D457"/>
    <mergeCell ref="E432:E433"/>
    <mergeCell ref="C432:D432"/>
    <mergeCell ref="B431:E431"/>
    <mergeCell ref="C424:D424"/>
    <mergeCell ref="B398:E398"/>
    <mergeCell ref="C410:D410"/>
    <mergeCell ref="C2:D2"/>
    <mergeCell ref="C300:D300"/>
    <mergeCell ref="C301:D301"/>
    <mergeCell ref="C56:D56"/>
    <mergeCell ref="C48:D48"/>
    <mergeCell ref="C42:D42"/>
    <mergeCell ref="C13:D13"/>
    <mergeCell ref="C11:D11"/>
    <mergeCell ref="C10:D10"/>
    <mergeCell ref="C265:D265"/>
    <mergeCell ref="B120:E120"/>
    <mergeCell ref="C83:D83"/>
    <mergeCell ref="B94:E94"/>
    <mergeCell ref="C73:D73"/>
    <mergeCell ref="C75:D75"/>
    <mergeCell ref="C210:D210"/>
    <mergeCell ref="C223:D223"/>
    <mergeCell ref="E287:E289"/>
    <mergeCell ref="C279:D279"/>
    <mergeCell ref="C280:D280"/>
    <mergeCell ref="C281:D281"/>
    <mergeCell ref="C261:D261"/>
    <mergeCell ref="C106:D106"/>
    <mergeCell ref="C99:D99"/>
    <mergeCell ref="C287:D287"/>
    <mergeCell ref="C334:D334"/>
    <mergeCell ref="E327:E340"/>
    <mergeCell ref="E343:E345"/>
    <mergeCell ref="A312:E312"/>
    <mergeCell ref="E309:E311"/>
    <mergeCell ref="A309:A311"/>
    <mergeCell ref="C232:D232"/>
    <mergeCell ref="B271:E271"/>
    <mergeCell ref="B283:E283"/>
    <mergeCell ref="A282:E282"/>
    <mergeCell ref="C243:D243"/>
    <mergeCell ref="C256:D256"/>
    <mergeCell ref="C308:D308"/>
    <mergeCell ref="C277:D277"/>
    <mergeCell ref="C335:D335"/>
    <mergeCell ref="B341:E341"/>
    <mergeCell ref="C323:D323"/>
    <mergeCell ref="A295:E295"/>
    <mergeCell ref="C299:D299"/>
    <mergeCell ref="C327:D327"/>
    <mergeCell ref="C340:D340"/>
    <mergeCell ref="C239:D239"/>
    <mergeCell ref="C246:D246"/>
    <mergeCell ref="B268:E268"/>
    <mergeCell ref="C244:D244"/>
    <mergeCell ref="C245:D245"/>
    <mergeCell ref="C241:D241"/>
    <mergeCell ref="C248:D248"/>
    <mergeCell ref="C250:D250"/>
    <mergeCell ref="C254:D254"/>
    <mergeCell ref="C251:D251"/>
    <mergeCell ref="E244:E250"/>
    <mergeCell ref="C242:D242"/>
    <mergeCell ref="C252:D252"/>
    <mergeCell ref="B297:E297"/>
    <mergeCell ref="E291:E293"/>
    <mergeCell ref="C303:D303"/>
    <mergeCell ref="B290:E290"/>
    <mergeCell ref="C291:D291"/>
    <mergeCell ref="C292:D292"/>
    <mergeCell ref="C329:D329"/>
    <mergeCell ref="B326:E326"/>
    <mergeCell ref="C288:D288"/>
    <mergeCell ref="C305:D305"/>
    <mergeCell ref="C333:D333"/>
    <mergeCell ref="C264:D264"/>
    <mergeCell ref="C263:D263"/>
    <mergeCell ref="C274:D274"/>
    <mergeCell ref="C275:D275"/>
    <mergeCell ref="C257:D257"/>
    <mergeCell ref="C306:D306"/>
    <mergeCell ref="C307:D307"/>
    <mergeCell ref="C289:D289"/>
    <mergeCell ref="B298:E298"/>
    <mergeCell ref="B304:E304"/>
    <mergeCell ref="B313:E313"/>
    <mergeCell ref="C319:D319"/>
    <mergeCell ref="C293:D293"/>
    <mergeCell ref="C302:D302"/>
    <mergeCell ref="C262:D262"/>
    <mergeCell ref="B284:E284"/>
    <mergeCell ref="C285:D285"/>
    <mergeCell ref="C286:D286"/>
    <mergeCell ref="A266:E266"/>
    <mergeCell ref="B267:E267"/>
    <mergeCell ref="C273:D273"/>
    <mergeCell ref="C294:D294"/>
    <mergeCell ref="B296:E296"/>
    <mergeCell ref="C338:D338"/>
    <mergeCell ref="C339:D339"/>
    <mergeCell ref="C320:D320"/>
    <mergeCell ref="C309:D311"/>
    <mergeCell ref="E319:E322"/>
    <mergeCell ref="A59:A60"/>
    <mergeCell ref="A497:E497"/>
    <mergeCell ref="B498:E498"/>
    <mergeCell ref="C513:D513"/>
    <mergeCell ref="C357:D357"/>
    <mergeCell ref="C358:D358"/>
    <mergeCell ref="C331:D331"/>
    <mergeCell ref="C332:D332"/>
    <mergeCell ref="B316:E316"/>
    <mergeCell ref="B324:E324"/>
    <mergeCell ref="C325:D325"/>
    <mergeCell ref="C321:D321"/>
    <mergeCell ref="B342:E342"/>
    <mergeCell ref="C328:D328"/>
    <mergeCell ref="C345:D345"/>
    <mergeCell ref="C344:D344"/>
    <mergeCell ref="C343:D343"/>
    <mergeCell ref="C336:D336"/>
    <mergeCell ref="C337:D337"/>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opLeftCell="A175" zoomScaleNormal="100" zoomScaleSheetLayoutView="100" workbookViewId="0">
      <selection activeCell="E160" sqref="E160"/>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774" t="s">
        <v>1340</v>
      </c>
      <c r="B1" s="774"/>
      <c r="C1" s="774"/>
      <c r="D1" s="774"/>
      <c r="E1" s="774"/>
    </row>
    <row r="2" spans="1:5" s="39" customFormat="1" ht="30" customHeight="1" x14ac:dyDescent="0.2">
      <c r="A2" s="266" t="s">
        <v>282</v>
      </c>
      <c r="B2" s="267" t="s">
        <v>299</v>
      </c>
      <c r="C2" s="627" t="s">
        <v>315</v>
      </c>
      <c r="D2" s="631"/>
      <c r="E2" s="268" t="s">
        <v>1227</v>
      </c>
    </row>
    <row r="3" spans="1:5" s="40" customFormat="1" ht="31.5" customHeight="1" x14ac:dyDescent="0.2">
      <c r="A3" s="27" t="s">
        <v>58</v>
      </c>
      <c r="B3" s="831" t="s">
        <v>356</v>
      </c>
      <c r="C3" s="832"/>
      <c r="D3" s="832"/>
      <c r="E3" s="833"/>
    </row>
    <row r="4" spans="1:5" s="40" customFormat="1" ht="26.25" customHeight="1" x14ac:dyDescent="0.2">
      <c r="A4" s="29" t="s">
        <v>59</v>
      </c>
      <c r="B4" s="684" t="s">
        <v>301</v>
      </c>
      <c r="C4" s="685"/>
      <c r="D4" s="685"/>
      <c r="E4" s="686"/>
    </row>
    <row r="5" spans="1:5" s="40" customFormat="1" ht="31.5" customHeight="1" x14ac:dyDescent="0.2">
      <c r="A5" s="30" t="s">
        <v>919</v>
      </c>
      <c r="B5" s="50" t="s">
        <v>316</v>
      </c>
      <c r="C5" s="790" t="s">
        <v>920</v>
      </c>
      <c r="D5" s="791"/>
      <c r="E5" s="271" t="s">
        <v>1234</v>
      </c>
    </row>
    <row r="6" spans="1:5" s="40" customFormat="1" ht="36" customHeight="1" x14ac:dyDescent="0.2">
      <c r="A6" s="4" t="s">
        <v>921</v>
      </c>
      <c r="B6" s="50" t="s">
        <v>317</v>
      </c>
      <c r="C6" s="687" t="s">
        <v>912</v>
      </c>
      <c r="D6" s="688"/>
      <c r="E6" s="271" t="s">
        <v>1234</v>
      </c>
    </row>
    <row r="7" spans="1:5" s="40" customFormat="1" ht="35.25" customHeight="1" x14ac:dyDescent="0.2">
      <c r="A7" s="721" t="s">
        <v>922</v>
      </c>
      <c r="B7" s="722"/>
      <c r="C7" s="722"/>
      <c r="D7" s="722"/>
      <c r="E7" s="723"/>
    </row>
    <row r="8" spans="1:5" s="40" customFormat="1" ht="51.75" customHeight="1" x14ac:dyDescent="0.2">
      <c r="A8" s="4" t="s">
        <v>198</v>
      </c>
      <c r="B8" s="673" t="s">
        <v>2658</v>
      </c>
      <c r="C8" s="674"/>
      <c r="D8" s="674"/>
      <c r="E8" s="675"/>
    </row>
    <row r="9" spans="1:5" s="40" customFormat="1" ht="30" customHeight="1" x14ac:dyDescent="0.2">
      <c r="A9" s="18" t="s">
        <v>60</v>
      </c>
      <c r="B9" s="684" t="s">
        <v>923</v>
      </c>
      <c r="C9" s="685"/>
      <c r="D9" s="685"/>
      <c r="E9" s="686"/>
    </row>
    <row r="10" spans="1:5" s="40" customFormat="1" ht="27" customHeight="1" x14ac:dyDescent="0.2">
      <c r="A10" s="4" t="s">
        <v>924</v>
      </c>
      <c r="B10" s="275" t="s">
        <v>925</v>
      </c>
      <c r="C10" s="687"/>
      <c r="D10" s="688"/>
      <c r="E10" s="31"/>
    </row>
    <row r="11" spans="1:5" s="40" customFormat="1" ht="49.5" customHeight="1" x14ac:dyDescent="0.2">
      <c r="A11" s="4" t="s">
        <v>926</v>
      </c>
      <c r="B11" s="275" t="s">
        <v>1197</v>
      </c>
      <c r="C11" s="687" t="s">
        <v>928</v>
      </c>
      <c r="D11" s="688"/>
      <c r="E11" s="587" t="s">
        <v>1234</v>
      </c>
    </row>
    <row r="12" spans="1:5" s="40" customFormat="1" ht="48" customHeight="1" x14ac:dyDescent="0.2">
      <c r="A12" s="30" t="s">
        <v>927</v>
      </c>
      <c r="B12" s="59" t="s">
        <v>1198</v>
      </c>
      <c r="C12" s="834" t="s">
        <v>1598</v>
      </c>
      <c r="D12" s="835"/>
      <c r="E12" s="588"/>
    </row>
    <row r="13" spans="1:5" s="40" customFormat="1" ht="48" customHeight="1" x14ac:dyDescent="0.2">
      <c r="A13" s="30" t="s">
        <v>1199</v>
      </c>
      <c r="B13" s="59" t="s">
        <v>318</v>
      </c>
      <c r="C13" s="834"/>
      <c r="D13" s="835"/>
      <c r="E13" s="570"/>
    </row>
    <row r="14" spans="1:5" s="40" customFormat="1" ht="20.25" customHeight="1" x14ac:dyDescent="0.2">
      <c r="A14" s="668" t="s">
        <v>1200</v>
      </c>
      <c r="B14" s="633" t="s">
        <v>1342</v>
      </c>
      <c r="C14" s="737" t="s">
        <v>929</v>
      </c>
      <c r="D14" s="738"/>
      <c r="E14" s="587" t="s">
        <v>1234</v>
      </c>
    </row>
    <row r="15" spans="1:5" s="40" customFormat="1" ht="12.75" customHeight="1" x14ac:dyDescent="0.2">
      <c r="A15" s="669"/>
      <c r="B15" s="634"/>
      <c r="C15" s="741"/>
      <c r="D15" s="742"/>
      <c r="E15" s="799"/>
    </row>
    <row r="16" spans="1:5" s="40" customFormat="1" ht="39" customHeight="1" x14ac:dyDescent="0.2">
      <c r="A16" s="30" t="s">
        <v>1201</v>
      </c>
      <c r="B16" s="98" t="s">
        <v>1343</v>
      </c>
      <c r="C16" s="613" t="s">
        <v>930</v>
      </c>
      <c r="D16" s="614"/>
      <c r="E16" s="588"/>
    </row>
    <row r="17" spans="1:5" s="40" customFormat="1" ht="55.5" customHeight="1" x14ac:dyDescent="0.2">
      <c r="A17" s="22" t="s">
        <v>931</v>
      </c>
      <c r="B17" s="59" t="s">
        <v>932</v>
      </c>
      <c r="C17" s="829" t="s">
        <v>302</v>
      </c>
      <c r="D17" s="830"/>
      <c r="E17" s="279" t="s">
        <v>1234</v>
      </c>
    </row>
    <row r="18" spans="1:5" s="40" customFormat="1" ht="55.5" customHeight="1" x14ac:dyDescent="0.2">
      <c r="A18" s="275" t="s">
        <v>933</v>
      </c>
      <c r="B18" s="59" t="s">
        <v>934</v>
      </c>
      <c r="C18" s="613" t="s">
        <v>303</v>
      </c>
      <c r="D18" s="614"/>
      <c r="E18" s="31"/>
    </row>
    <row r="19" spans="1:5" s="40" customFormat="1" ht="55.5" customHeight="1" x14ac:dyDescent="0.2">
      <c r="A19" s="275" t="s">
        <v>935</v>
      </c>
      <c r="B19" s="59" t="s">
        <v>936</v>
      </c>
      <c r="C19" s="613"/>
      <c r="D19" s="614"/>
      <c r="E19" s="573"/>
    </row>
    <row r="20" spans="1:5" s="40" customFormat="1" ht="45.75" customHeight="1" x14ac:dyDescent="0.2">
      <c r="A20" s="585" t="s">
        <v>937</v>
      </c>
      <c r="B20" s="587" t="s">
        <v>319</v>
      </c>
      <c r="C20" s="795" t="s">
        <v>304</v>
      </c>
      <c r="D20" s="796"/>
      <c r="E20" s="587" t="s">
        <v>1234</v>
      </c>
    </row>
    <row r="21" spans="1:5" s="40" customFormat="1" ht="5.25" customHeight="1" x14ac:dyDescent="0.2">
      <c r="A21" s="586"/>
      <c r="B21" s="588"/>
      <c r="C21" s="797"/>
      <c r="D21" s="798"/>
      <c r="E21" s="799"/>
    </row>
    <row r="22" spans="1:5" s="40" customFormat="1" ht="48" customHeight="1" x14ac:dyDescent="0.2">
      <c r="A22" s="31" t="s">
        <v>938</v>
      </c>
      <c r="B22" s="63" t="s">
        <v>320</v>
      </c>
      <c r="C22" s="687" t="s">
        <v>305</v>
      </c>
      <c r="D22" s="688"/>
      <c r="E22" s="588"/>
    </row>
    <row r="23" spans="1:5" s="40" customFormat="1" ht="57" customHeight="1" x14ac:dyDescent="0.2">
      <c r="A23" s="31" t="s">
        <v>939</v>
      </c>
      <c r="B23" s="62" t="s">
        <v>1175</v>
      </c>
      <c r="C23" s="687" t="s">
        <v>203</v>
      </c>
      <c r="D23" s="688"/>
      <c r="E23" s="279" t="s">
        <v>609</v>
      </c>
    </row>
    <row r="24" spans="1:5" s="40" customFormat="1" ht="37.5" customHeight="1" x14ac:dyDescent="0.2">
      <c r="A24" s="31" t="s">
        <v>940</v>
      </c>
      <c r="B24" s="62" t="s">
        <v>941</v>
      </c>
      <c r="C24" s="687" t="s">
        <v>332</v>
      </c>
      <c r="D24" s="688"/>
      <c r="E24" s="279" t="s">
        <v>1234</v>
      </c>
    </row>
    <row r="25" spans="1:5" s="40" customFormat="1" ht="42" customHeight="1" x14ac:dyDescent="0.2">
      <c r="A25" s="31" t="s">
        <v>942</v>
      </c>
      <c r="B25" s="62" t="s">
        <v>943</v>
      </c>
      <c r="C25" s="820" t="s">
        <v>583</v>
      </c>
      <c r="D25" s="821"/>
      <c r="E25" s="276"/>
    </row>
    <row r="26" spans="1:5" s="40" customFormat="1" ht="62.25" customHeight="1" x14ac:dyDescent="0.2">
      <c r="A26" s="31" t="s">
        <v>1845</v>
      </c>
      <c r="B26" s="353" t="s">
        <v>1847</v>
      </c>
      <c r="C26" s="825" t="s">
        <v>2262</v>
      </c>
      <c r="D26" s="826"/>
      <c r="E26" s="349" t="s">
        <v>1234</v>
      </c>
    </row>
    <row r="27" spans="1:5" s="40" customFormat="1" ht="32.25" customHeight="1" x14ac:dyDescent="0.2">
      <c r="A27" s="721" t="s">
        <v>944</v>
      </c>
      <c r="B27" s="722"/>
      <c r="C27" s="722"/>
      <c r="D27" s="722"/>
      <c r="E27" s="723"/>
    </row>
    <row r="28" spans="1:5" s="40" customFormat="1" ht="300" customHeight="1" x14ac:dyDescent="0.2">
      <c r="A28" s="273" t="s">
        <v>198</v>
      </c>
      <c r="B28" s="673" t="s">
        <v>2659</v>
      </c>
      <c r="C28" s="674"/>
      <c r="D28" s="674"/>
      <c r="E28" s="675"/>
    </row>
    <row r="29" spans="1:5" s="40" customFormat="1" ht="150" customHeight="1" x14ac:dyDescent="0.2">
      <c r="A29" s="87" t="s">
        <v>103</v>
      </c>
      <c r="B29" s="673" t="s">
        <v>2601</v>
      </c>
      <c r="C29" s="674"/>
      <c r="D29" s="674"/>
      <c r="E29" s="675"/>
    </row>
    <row r="30" spans="1:5" s="40" customFormat="1" ht="152.25" customHeight="1" x14ac:dyDescent="0.2">
      <c r="A30" s="87" t="s">
        <v>45</v>
      </c>
      <c r="B30" s="673" t="s">
        <v>2343</v>
      </c>
      <c r="C30" s="674"/>
      <c r="D30" s="674"/>
      <c r="E30" s="675"/>
    </row>
    <row r="31" spans="1:5" s="40" customFormat="1" ht="30" customHeight="1" x14ac:dyDescent="0.2">
      <c r="A31" s="18" t="s">
        <v>124</v>
      </c>
      <c r="B31" s="270" t="s">
        <v>1295</v>
      </c>
      <c r="C31" s="651"/>
      <c r="D31" s="652"/>
      <c r="E31" s="279" t="s">
        <v>1234</v>
      </c>
    </row>
    <row r="32" spans="1:5" s="40" customFormat="1" ht="40.5" customHeight="1" x14ac:dyDescent="0.2">
      <c r="A32" s="4" t="s">
        <v>945</v>
      </c>
      <c r="B32" s="50" t="s">
        <v>946</v>
      </c>
      <c r="C32" s="687" t="s">
        <v>2662</v>
      </c>
      <c r="D32" s="688"/>
      <c r="E32" s="279" t="s">
        <v>1234</v>
      </c>
    </row>
    <row r="33" spans="1:6" s="40" customFormat="1" ht="38.25" customHeight="1" x14ac:dyDescent="0.2">
      <c r="A33" s="4" t="s">
        <v>947</v>
      </c>
      <c r="B33" s="62" t="s">
        <v>948</v>
      </c>
      <c r="C33" s="687" t="s">
        <v>2663</v>
      </c>
      <c r="D33" s="688"/>
      <c r="E33" s="279" t="s">
        <v>1234</v>
      </c>
    </row>
    <row r="34" spans="1:6" s="40" customFormat="1" ht="43.5" customHeight="1" x14ac:dyDescent="0.2">
      <c r="A34" s="4" t="s">
        <v>949</v>
      </c>
      <c r="B34" s="52" t="s">
        <v>950</v>
      </c>
      <c r="C34" s="687" t="s">
        <v>306</v>
      </c>
      <c r="D34" s="688"/>
      <c r="E34" s="279" t="s">
        <v>2666</v>
      </c>
    </row>
    <row r="35" spans="1:6" s="40" customFormat="1" ht="60" customHeight="1" x14ac:dyDescent="0.2">
      <c r="A35" s="31" t="s">
        <v>951</v>
      </c>
      <c r="B35" s="52" t="s">
        <v>321</v>
      </c>
      <c r="C35" s="687" t="s">
        <v>2111</v>
      </c>
      <c r="D35" s="688"/>
      <c r="E35" s="279" t="s">
        <v>2666</v>
      </c>
    </row>
    <row r="36" spans="1:6" s="40" customFormat="1" ht="45" customHeight="1" x14ac:dyDescent="0.2">
      <c r="A36" s="31" t="s">
        <v>952</v>
      </c>
      <c r="B36" s="52" t="s">
        <v>953</v>
      </c>
      <c r="C36" s="687" t="s">
        <v>488</v>
      </c>
      <c r="D36" s="688"/>
      <c r="E36" s="279" t="s">
        <v>2666</v>
      </c>
    </row>
    <row r="37" spans="1:6" s="40" customFormat="1" ht="40.5" customHeight="1" x14ac:dyDescent="0.2">
      <c r="A37" s="31" t="s">
        <v>954</v>
      </c>
      <c r="B37" s="52" t="s">
        <v>1202</v>
      </c>
      <c r="C37" s="687" t="s">
        <v>955</v>
      </c>
      <c r="D37" s="688"/>
      <c r="E37" s="30"/>
    </row>
    <row r="38" spans="1:6" s="46" customFormat="1" ht="36.75" customHeight="1" x14ac:dyDescent="0.2">
      <c r="A38" s="30" t="s">
        <v>956</v>
      </c>
      <c r="B38" s="50" t="s">
        <v>2664</v>
      </c>
      <c r="C38" s="687"/>
      <c r="D38" s="688"/>
      <c r="E38" s="281"/>
      <c r="F38" s="40"/>
    </row>
    <row r="39" spans="1:6" s="46" customFormat="1" ht="51.75" customHeight="1" x14ac:dyDescent="0.2">
      <c r="A39" s="22" t="s">
        <v>957</v>
      </c>
      <c r="B39" s="50" t="s">
        <v>2665</v>
      </c>
      <c r="C39" s="613" t="s">
        <v>2112</v>
      </c>
      <c r="D39" s="614"/>
      <c r="E39" s="569" t="s">
        <v>2666</v>
      </c>
    </row>
    <row r="40" spans="1:6" s="46" customFormat="1" ht="63.75" customHeight="1" x14ac:dyDescent="0.2">
      <c r="A40" s="22" t="s">
        <v>958</v>
      </c>
      <c r="B40" s="50" t="s">
        <v>1297</v>
      </c>
      <c r="C40" s="613"/>
      <c r="D40" s="614"/>
      <c r="E40" s="454"/>
    </row>
    <row r="41" spans="1:6" s="46" customFormat="1" ht="39" customHeight="1" x14ac:dyDescent="0.2">
      <c r="A41" s="22" t="s">
        <v>1204</v>
      </c>
      <c r="B41" s="50" t="s">
        <v>1211</v>
      </c>
      <c r="C41" s="613" t="s">
        <v>1203</v>
      </c>
      <c r="D41" s="614"/>
      <c r="E41" s="633" t="s">
        <v>2666</v>
      </c>
    </row>
    <row r="42" spans="1:6" s="46" customFormat="1" ht="38.25" customHeight="1" x14ac:dyDescent="0.2">
      <c r="A42" s="22" t="s">
        <v>1205</v>
      </c>
      <c r="B42" s="50" t="s">
        <v>1206</v>
      </c>
      <c r="C42" s="613" t="s">
        <v>1207</v>
      </c>
      <c r="D42" s="614"/>
      <c r="E42" s="634"/>
    </row>
    <row r="43" spans="1:6" s="46" customFormat="1" ht="41.25" customHeight="1" x14ac:dyDescent="0.2">
      <c r="A43" s="22" t="s">
        <v>1208</v>
      </c>
      <c r="B43" s="50" t="s">
        <v>1210</v>
      </c>
      <c r="C43" s="613" t="s">
        <v>2112</v>
      </c>
      <c r="D43" s="614"/>
      <c r="E43" s="569" t="s">
        <v>2666</v>
      </c>
    </row>
    <row r="44" spans="1:6" s="46" customFormat="1" ht="37.5" customHeight="1" x14ac:dyDescent="0.2">
      <c r="A44" s="22" t="s">
        <v>1209</v>
      </c>
      <c r="B44" s="50" t="s">
        <v>2113</v>
      </c>
      <c r="C44" s="613" t="s">
        <v>1212</v>
      </c>
      <c r="D44" s="614"/>
      <c r="E44" s="569" t="s">
        <v>2666</v>
      </c>
    </row>
    <row r="45" spans="1:6" s="46" customFormat="1" ht="37.5" customHeight="1" x14ac:dyDescent="0.2">
      <c r="A45" s="22" t="s">
        <v>2667</v>
      </c>
      <c r="B45" s="571" t="s">
        <v>2668</v>
      </c>
      <c r="C45" s="613" t="s">
        <v>2669</v>
      </c>
      <c r="D45" s="614"/>
      <c r="E45" s="569" t="s">
        <v>2666</v>
      </c>
    </row>
    <row r="46" spans="1:6" s="46" customFormat="1" ht="34.5" customHeight="1" x14ac:dyDescent="0.2">
      <c r="A46" s="41" t="s">
        <v>959</v>
      </c>
      <c r="B46" s="50" t="s">
        <v>2344</v>
      </c>
      <c r="C46" s="687" t="s">
        <v>2670</v>
      </c>
      <c r="D46" s="688"/>
      <c r="E46" s="281" t="s">
        <v>1234</v>
      </c>
    </row>
    <row r="47" spans="1:6" s="46" customFormat="1" ht="24" customHeight="1" x14ac:dyDescent="0.2">
      <c r="A47" s="721" t="s">
        <v>960</v>
      </c>
      <c r="B47" s="722"/>
      <c r="C47" s="722"/>
      <c r="D47" s="722"/>
      <c r="E47" s="723"/>
    </row>
    <row r="48" spans="1:6" s="40" customFormat="1" ht="80.25" customHeight="1" x14ac:dyDescent="0.2">
      <c r="A48" s="201" t="s">
        <v>198</v>
      </c>
      <c r="B48" s="673" t="s">
        <v>2671</v>
      </c>
      <c r="C48" s="674"/>
      <c r="D48" s="674"/>
      <c r="E48" s="675"/>
      <c r="F48" s="46"/>
    </row>
    <row r="49" spans="1:5" s="40" customFormat="1" ht="33.75" customHeight="1" x14ac:dyDescent="0.2">
      <c r="A49" s="201" t="s">
        <v>103</v>
      </c>
      <c r="B49" s="673" t="s">
        <v>961</v>
      </c>
      <c r="C49" s="674"/>
      <c r="D49" s="674"/>
      <c r="E49" s="675"/>
    </row>
    <row r="50" spans="1:5" s="40" customFormat="1" ht="153" customHeight="1" x14ac:dyDescent="0.2">
      <c r="A50" s="201" t="s">
        <v>45</v>
      </c>
      <c r="B50" s="673" t="s">
        <v>2550</v>
      </c>
      <c r="C50" s="674"/>
      <c r="D50" s="674"/>
      <c r="E50" s="675"/>
    </row>
    <row r="51" spans="1:5" s="40" customFormat="1" ht="88.5" customHeight="1" x14ac:dyDescent="0.2">
      <c r="A51" s="201" t="s">
        <v>46</v>
      </c>
      <c r="B51" s="673" t="s">
        <v>2549</v>
      </c>
      <c r="C51" s="674"/>
      <c r="D51" s="674"/>
      <c r="E51" s="675"/>
    </row>
    <row r="52" spans="1:5" s="40" customFormat="1" ht="30" customHeight="1" x14ac:dyDescent="0.2">
      <c r="A52" s="201">
        <v>5</v>
      </c>
      <c r="B52" s="639" t="s">
        <v>1213</v>
      </c>
      <c r="C52" s="640"/>
      <c r="D52" s="640"/>
      <c r="E52" s="641"/>
    </row>
    <row r="53" spans="1:5" s="40" customFormat="1" ht="35.25" customHeight="1" x14ac:dyDescent="0.2">
      <c r="A53" s="201">
        <v>6</v>
      </c>
      <c r="B53" s="639" t="s">
        <v>2346</v>
      </c>
      <c r="C53" s="640"/>
      <c r="D53" s="640"/>
      <c r="E53" s="641"/>
    </row>
    <row r="54" spans="1:5" s="40" customFormat="1" ht="28.5" customHeight="1" x14ac:dyDescent="0.2">
      <c r="A54" s="201">
        <v>7</v>
      </c>
      <c r="B54" s="639" t="s">
        <v>2672</v>
      </c>
      <c r="C54" s="640"/>
      <c r="D54" s="640"/>
      <c r="E54" s="641"/>
    </row>
    <row r="55" spans="1:5" s="40" customFormat="1" ht="28.5" customHeight="1" x14ac:dyDescent="0.2">
      <c r="A55" s="201">
        <v>8</v>
      </c>
      <c r="B55" s="639" t="s">
        <v>2345</v>
      </c>
      <c r="C55" s="640"/>
      <c r="D55" s="640"/>
      <c r="E55" s="641"/>
    </row>
    <row r="56" spans="1:5" s="40" customFormat="1" ht="31.5" customHeight="1" x14ac:dyDescent="0.2">
      <c r="A56" s="29" t="s">
        <v>962</v>
      </c>
      <c r="B56" s="684" t="s">
        <v>322</v>
      </c>
      <c r="C56" s="685"/>
      <c r="D56" s="685"/>
      <c r="E56" s="686"/>
    </row>
    <row r="57" spans="1:5" s="40" customFormat="1" ht="57.75" customHeight="1" x14ac:dyDescent="0.2">
      <c r="A57" s="4" t="s">
        <v>963</v>
      </c>
      <c r="B57" s="50" t="s">
        <v>1214</v>
      </c>
      <c r="C57" s="687"/>
      <c r="D57" s="688"/>
      <c r="E57" s="20"/>
    </row>
    <row r="58" spans="1:5" s="40" customFormat="1" ht="32.450000000000003" customHeight="1" x14ac:dyDescent="0.2">
      <c r="A58" s="4" t="s">
        <v>964</v>
      </c>
      <c r="B58" s="60" t="s">
        <v>2551</v>
      </c>
      <c r="C58" s="687" t="s">
        <v>1215</v>
      </c>
      <c r="D58" s="688"/>
      <c r="E58" s="633" t="s">
        <v>1234</v>
      </c>
    </row>
    <row r="59" spans="1:5" s="40" customFormat="1" ht="48" customHeight="1" x14ac:dyDescent="0.2">
      <c r="A59" s="4" t="s">
        <v>965</v>
      </c>
      <c r="B59" s="60" t="s">
        <v>323</v>
      </c>
      <c r="C59" s="687" t="s">
        <v>1216</v>
      </c>
      <c r="D59" s="688"/>
      <c r="E59" s="729"/>
    </row>
    <row r="60" spans="1:5" s="40" customFormat="1" ht="33.75" customHeight="1" x14ac:dyDescent="0.2">
      <c r="A60" s="4" t="s">
        <v>966</v>
      </c>
      <c r="B60" s="60" t="s">
        <v>533</v>
      </c>
      <c r="C60" s="687" t="s">
        <v>1341</v>
      </c>
      <c r="D60" s="688"/>
      <c r="E60" s="634"/>
    </row>
    <row r="61" spans="1:5" s="40" customFormat="1" ht="49.9" customHeight="1" x14ac:dyDescent="0.2">
      <c r="A61" s="4" t="s">
        <v>967</v>
      </c>
      <c r="B61" s="50" t="s">
        <v>968</v>
      </c>
      <c r="C61" s="687" t="s">
        <v>333</v>
      </c>
      <c r="D61" s="688"/>
      <c r="E61" s="281" t="s">
        <v>1234</v>
      </c>
    </row>
    <row r="62" spans="1:5" s="40" customFormat="1" ht="44.25" customHeight="1" x14ac:dyDescent="0.2">
      <c r="A62" s="31" t="s">
        <v>969</v>
      </c>
      <c r="B62" s="52" t="s">
        <v>454</v>
      </c>
      <c r="C62" s="687" t="s">
        <v>324</v>
      </c>
      <c r="D62" s="688"/>
      <c r="E62" s="281" t="s">
        <v>1234</v>
      </c>
    </row>
    <row r="63" spans="1:5" s="40" customFormat="1" ht="38.25" customHeight="1" x14ac:dyDescent="0.2">
      <c r="A63" s="31" t="s">
        <v>1358</v>
      </c>
      <c r="B63" s="52" t="s">
        <v>1361</v>
      </c>
      <c r="C63" s="687" t="s">
        <v>1359</v>
      </c>
      <c r="D63" s="688"/>
      <c r="E63" s="281" t="s">
        <v>1234</v>
      </c>
    </row>
    <row r="64" spans="1:5" s="40" customFormat="1" ht="32.25" customHeight="1" x14ac:dyDescent="0.2">
      <c r="A64" s="721" t="s">
        <v>970</v>
      </c>
      <c r="B64" s="722"/>
      <c r="C64" s="722"/>
      <c r="D64" s="722"/>
      <c r="E64" s="723"/>
    </row>
    <row r="65" spans="1:5" s="40" customFormat="1" ht="258" customHeight="1" x14ac:dyDescent="0.2">
      <c r="A65" s="201" t="s">
        <v>198</v>
      </c>
      <c r="B65" s="827" t="s">
        <v>2552</v>
      </c>
      <c r="C65" s="770"/>
      <c r="D65" s="770"/>
      <c r="E65" s="828"/>
    </row>
    <row r="66" spans="1:5" s="40" customFormat="1" ht="20.25" customHeight="1" x14ac:dyDescent="0.2">
      <c r="A66" s="47" t="s">
        <v>128</v>
      </c>
      <c r="B66" s="645" t="s">
        <v>1790</v>
      </c>
      <c r="C66" s="646"/>
      <c r="D66" s="646"/>
      <c r="E66" s="647"/>
    </row>
    <row r="67" spans="1:5" s="40" customFormat="1" ht="54" customHeight="1" x14ac:dyDescent="0.2">
      <c r="A67" s="30" t="s">
        <v>129</v>
      </c>
      <c r="B67" s="275" t="s">
        <v>1791</v>
      </c>
      <c r="C67" s="687" t="s">
        <v>2049</v>
      </c>
      <c r="D67" s="688"/>
      <c r="E67" s="275" t="s">
        <v>1234</v>
      </c>
    </row>
    <row r="68" spans="1:5" s="40" customFormat="1" ht="55.5" customHeight="1" x14ac:dyDescent="0.2">
      <c r="A68" s="30" t="s">
        <v>130</v>
      </c>
      <c r="B68" s="275" t="s">
        <v>1792</v>
      </c>
      <c r="C68" s="687" t="s">
        <v>2050</v>
      </c>
      <c r="D68" s="688"/>
      <c r="E68" s="275" t="s">
        <v>1234</v>
      </c>
    </row>
    <row r="69" spans="1:5" s="40" customFormat="1" ht="51" customHeight="1" x14ac:dyDescent="0.2">
      <c r="A69" s="30" t="s">
        <v>122</v>
      </c>
      <c r="B69" s="275" t="s">
        <v>971</v>
      </c>
      <c r="C69" s="687" t="s">
        <v>1937</v>
      </c>
      <c r="D69" s="688"/>
      <c r="E69" s="275" t="s">
        <v>1234</v>
      </c>
    </row>
    <row r="70" spans="1:5" s="40" customFormat="1" ht="33" customHeight="1" x14ac:dyDescent="0.2">
      <c r="A70" s="721" t="s">
        <v>972</v>
      </c>
      <c r="B70" s="722"/>
      <c r="C70" s="722"/>
      <c r="D70" s="722"/>
      <c r="E70" s="723"/>
    </row>
    <row r="71" spans="1:5" s="40" customFormat="1" ht="38.25" customHeight="1" x14ac:dyDescent="0.2">
      <c r="A71" s="87" t="s">
        <v>198</v>
      </c>
      <c r="B71" s="827" t="s">
        <v>1793</v>
      </c>
      <c r="C71" s="770"/>
      <c r="D71" s="770"/>
      <c r="E71" s="828"/>
    </row>
    <row r="72" spans="1:5" s="40" customFormat="1" ht="91.5" customHeight="1" x14ac:dyDescent="0.2">
      <c r="A72" s="87" t="s">
        <v>103</v>
      </c>
      <c r="B72" s="673" t="s">
        <v>1938</v>
      </c>
      <c r="C72" s="674"/>
      <c r="D72" s="674"/>
      <c r="E72" s="675"/>
    </row>
    <row r="73" spans="1:5" s="40" customFormat="1" ht="27" customHeight="1" x14ac:dyDescent="0.2">
      <c r="A73" s="48" t="s">
        <v>131</v>
      </c>
      <c r="B73" s="645" t="s">
        <v>1298</v>
      </c>
      <c r="C73" s="646"/>
      <c r="D73" s="646"/>
      <c r="E73" s="647"/>
    </row>
    <row r="74" spans="1:5" s="40" customFormat="1" ht="30" customHeight="1" x14ac:dyDescent="0.2">
      <c r="A74" s="29" t="s">
        <v>132</v>
      </c>
      <c r="B74" s="684" t="s">
        <v>325</v>
      </c>
      <c r="C74" s="685"/>
      <c r="D74" s="685"/>
      <c r="E74" s="686"/>
    </row>
    <row r="75" spans="1:5" s="40" customFormat="1" ht="45.75" customHeight="1" x14ac:dyDescent="0.2">
      <c r="A75" s="22" t="s">
        <v>593</v>
      </c>
      <c r="B75" s="22" t="s">
        <v>2325</v>
      </c>
      <c r="C75" s="613" t="s">
        <v>882</v>
      </c>
      <c r="D75" s="614"/>
      <c r="E75" s="20" t="s">
        <v>1350</v>
      </c>
    </row>
    <row r="76" spans="1:5" s="40" customFormat="1" ht="62.25" customHeight="1" x14ac:dyDescent="0.2">
      <c r="A76" s="22" t="s">
        <v>973</v>
      </c>
      <c r="B76" s="22" t="s">
        <v>1544</v>
      </c>
      <c r="C76" s="613"/>
      <c r="D76" s="614"/>
      <c r="E76" s="288"/>
    </row>
    <row r="77" spans="1:5" s="40" customFormat="1" ht="52.5" customHeight="1" x14ac:dyDescent="0.2">
      <c r="A77" s="22" t="s">
        <v>1351</v>
      </c>
      <c r="B77" s="50" t="s">
        <v>1146</v>
      </c>
      <c r="C77" s="613" t="s">
        <v>2160</v>
      </c>
      <c r="D77" s="614"/>
      <c r="E77" s="808" t="s">
        <v>1283</v>
      </c>
    </row>
    <row r="78" spans="1:5" s="40" customFormat="1" ht="47.25" customHeight="1" x14ac:dyDescent="0.2">
      <c r="A78" s="22" t="s">
        <v>1352</v>
      </c>
      <c r="B78" s="306" t="s">
        <v>1720</v>
      </c>
      <c r="C78" s="613" t="s">
        <v>2326</v>
      </c>
      <c r="D78" s="614"/>
      <c r="E78" s="802"/>
    </row>
    <row r="79" spans="1:5" s="40" customFormat="1" ht="50.25" customHeight="1" x14ac:dyDescent="0.2">
      <c r="A79" s="22" t="s">
        <v>1721</v>
      </c>
      <c r="B79" s="22" t="s">
        <v>1723</v>
      </c>
      <c r="C79" s="687" t="s">
        <v>1722</v>
      </c>
      <c r="D79" s="688"/>
      <c r="E79" s="10" t="s">
        <v>1724</v>
      </c>
    </row>
    <row r="80" spans="1:5" s="40" customFormat="1" ht="33" customHeight="1" x14ac:dyDescent="0.2">
      <c r="A80" s="721" t="s">
        <v>974</v>
      </c>
      <c r="B80" s="722"/>
      <c r="C80" s="722"/>
      <c r="D80" s="722"/>
      <c r="E80" s="723"/>
    </row>
    <row r="81" spans="1:5" s="40" customFormat="1" ht="34.5" customHeight="1" x14ac:dyDescent="0.2">
      <c r="A81" s="633" t="s">
        <v>198</v>
      </c>
      <c r="B81" s="813" t="s">
        <v>2578</v>
      </c>
      <c r="C81" s="814"/>
      <c r="D81" s="814"/>
      <c r="E81" s="815"/>
    </row>
    <row r="82" spans="1:5" s="40" customFormat="1" ht="49.5" customHeight="1" x14ac:dyDescent="0.2">
      <c r="A82" s="634"/>
      <c r="B82" s="816"/>
      <c r="C82" s="817"/>
      <c r="D82" s="817"/>
      <c r="E82" s="818"/>
    </row>
    <row r="83" spans="1:5" s="40" customFormat="1" ht="27.75" customHeight="1" x14ac:dyDescent="0.2">
      <c r="A83" s="29" t="s">
        <v>75</v>
      </c>
      <c r="B83" s="684" t="s">
        <v>2236</v>
      </c>
      <c r="C83" s="685"/>
      <c r="D83" s="685"/>
      <c r="E83" s="686"/>
    </row>
    <row r="84" spans="1:5" s="40" customFormat="1" ht="33.75" customHeight="1" x14ac:dyDescent="0.2">
      <c r="A84" s="30" t="s">
        <v>173</v>
      </c>
      <c r="B84" s="50" t="s">
        <v>338</v>
      </c>
      <c r="C84" s="820"/>
      <c r="D84" s="821"/>
      <c r="E84" s="20"/>
    </row>
    <row r="85" spans="1:5" s="40" customFormat="1" ht="42.75" customHeight="1" x14ac:dyDescent="0.2">
      <c r="A85" s="30" t="s">
        <v>977</v>
      </c>
      <c r="B85" s="50" t="s">
        <v>978</v>
      </c>
      <c r="C85" s="613" t="s">
        <v>1661</v>
      </c>
      <c r="D85" s="614"/>
      <c r="E85" s="799" t="s">
        <v>1285</v>
      </c>
    </row>
    <row r="86" spans="1:5" s="40" customFormat="1" ht="43.5" customHeight="1" x14ac:dyDescent="0.2">
      <c r="A86" s="30" t="s">
        <v>976</v>
      </c>
      <c r="B86" s="50" t="s">
        <v>979</v>
      </c>
      <c r="C86" s="613" t="s">
        <v>2237</v>
      </c>
      <c r="D86" s="614"/>
      <c r="E86" s="588"/>
    </row>
    <row r="87" spans="1:5" s="40" customFormat="1" ht="36.75" customHeight="1" x14ac:dyDescent="0.2">
      <c r="A87" s="30" t="s">
        <v>174</v>
      </c>
      <c r="B87" s="50" t="s">
        <v>335</v>
      </c>
      <c r="C87" s="724"/>
      <c r="D87" s="725"/>
      <c r="E87" s="31"/>
    </row>
    <row r="88" spans="1:5" s="40" customFormat="1" ht="30" customHeight="1" x14ac:dyDescent="0.2">
      <c r="A88" s="30" t="s">
        <v>980</v>
      </c>
      <c r="B88" s="59" t="s">
        <v>326</v>
      </c>
      <c r="C88" s="613"/>
      <c r="D88" s="614"/>
      <c r="E88" s="31"/>
    </row>
    <row r="89" spans="1:5" s="40" customFormat="1" ht="31.5" customHeight="1" x14ac:dyDescent="0.2">
      <c r="A89" s="30" t="s">
        <v>981</v>
      </c>
      <c r="B89" s="60" t="s">
        <v>327</v>
      </c>
      <c r="C89" s="820"/>
      <c r="D89" s="821"/>
      <c r="E89" s="287"/>
    </row>
    <row r="90" spans="1:5" s="40" customFormat="1" ht="33" customHeight="1" x14ac:dyDescent="0.2">
      <c r="A90" s="30" t="s">
        <v>982</v>
      </c>
      <c r="B90" s="50" t="s">
        <v>978</v>
      </c>
      <c r="C90" s="613" t="s">
        <v>1650</v>
      </c>
      <c r="D90" s="614"/>
      <c r="E90" s="808" t="s">
        <v>1300</v>
      </c>
    </row>
    <row r="91" spans="1:5" s="40" customFormat="1" ht="40.5" customHeight="1" x14ac:dyDescent="0.2">
      <c r="A91" s="30" t="s">
        <v>983</v>
      </c>
      <c r="B91" s="50" t="s">
        <v>979</v>
      </c>
      <c r="C91" s="613" t="s">
        <v>1997</v>
      </c>
      <c r="D91" s="614"/>
      <c r="E91" s="803"/>
    </row>
    <row r="92" spans="1:5" s="40" customFormat="1" ht="36" customHeight="1" x14ac:dyDescent="0.2">
      <c r="A92" s="30" t="s">
        <v>984</v>
      </c>
      <c r="B92" s="60" t="s">
        <v>2238</v>
      </c>
      <c r="C92" s="613"/>
      <c r="D92" s="614"/>
      <c r="E92" s="20"/>
    </row>
    <row r="93" spans="1:5" s="40" customFormat="1" ht="39" customHeight="1" x14ac:dyDescent="0.2">
      <c r="A93" s="30" t="s">
        <v>985</v>
      </c>
      <c r="B93" s="50" t="s">
        <v>978</v>
      </c>
      <c r="C93" s="613" t="s">
        <v>911</v>
      </c>
      <c r="D93" s="614"/>
      <c r="E93" s="808" t="s">
        <v>1300</v>
      </c>
    </row>
    <row r="94" spans="1:5" s="40" customFormat="1" ht="56.25" customHeight="1" x14ac:dyDescent="0.2">
      <c r="A94" s="30" t="s">
        <v>986</v>
      </c>
      <c r="B94" s="50" t="s">
        <v>979</v>
      </c>
      <c r="C94" s="613" t="s">
        <v>1024</v>
      </c>
      <c r="D94" s="614"/>
      <c r="E94" s="803"/>
    </row>
    <row r="95" spans="1:5" s="40" customFormat="1" ht="30.75" customHeight="1" x14ac:dyDescent="0.2">
      <c r="A95" s="30" t="s">
        <v>987</v>
      </c>
      <c r="B95" s="59" t="s">
        <v>328</v>
      </c>
      <c r="C95" s="613"/>
      <c r="D95" s="614"/>
      <c r="E95" s="20"/>
    </row>
    <row r="96" spans="1:5" s="40" customFormat="1" ht="37.5" customHeight="1" x14ac:dyDescent="0.2">
      <c r="A96" s="30" t="s">
        <v>988</v>
      </c>
      <c r="B96" s="50" t="s">
        <v>978</v>
      </c>
      <c r="C96" s="613" t="s">
        <v>1662</v>
      </c>
      <c r="D96" s="614"/>
      <c r="E96" s="808" t="s">
        <v>1300</v>
      </c>
    </row>
    <row r="97" spans="1:5" s="40" customFormat="1" ht="44.25" customHeight="1" x14ac:dyDescent="0.2">
      <c r="A97" s="30" t="s">
        <v>989</v>
      </c>
      <c r="B97" s="50" t="s">
        <v>979</v>
      </c>
      <c r="C97" s="613" t="s">
        <v>1996</v>
      </c>
      <c r="D97" s="614"/>
      <c r="E97" s="803"/>
    </row>
    <row r="98" spans="1:5" s="40" customFormat="1" ht="49.5" customHeight="1" x14ac:dyDescent="0.2">
      <c r="A98" s="30" t="s">
        <v>990</v>
      </c>
      <c r="B98" s="50" t="s">
        <v>337</v>
      </c>
      <c r="C98" s="613"/>
      <c r="D98" s="614"/>
      <c r="E98" s="20"/>
    </row>
    <row r="99" spans="1:5" s="40" customFormat="1" ht="51" customHeight="1" x14ac:dyDescent="0.2">
      <c r="A99" s="30" t="s">
        <v>991</v>
      </c>
      <c r="B99" s="50" t="s">
        <v>978</v>
      </c>
      <c r="C99" s="613" t="s">
        <v>1663</v>
      </c>
      <c r="D99" s="614"/>
      <c r="E99" s="808" t="s">
        <v>1300</v>
      </c>
    </row>
    <row r="100" spans="1:5" s="40" customFormat="1" ht="36" customHeight="1" x14ac:dyDescent="0.2">
      <c r="A100" s="30" t="s">
        <v>992</v>
      </c>
      <c r="B100" s="50" t="s">
        <v>979</v>
      </c>
      <c r="C100" s="613" t="s">
        <v>2239</v>
      </c>
      <c r="D100" s="614"/>
      <c r="E100" s="803"/>
    </row>
    <row r="101" spans="1:5" s="40" customFormat="1" ht="44.25" customHeight="1" x14ac:dyDescent="0.2">
      <c r="A101" s="30" t="s">
        <v>993</v>
      </c>
      <c r="B101" s="50" t="s">
        <v>1573</v>
      </c>
      <c r="C101" s="613"/>
      <c r="D101" s="614"/>
      <c r="E101" s="111"/>
    </row>
    <row r="102" spans="1:5" s="40" customFormat="1" ht="33.75" customHeight="1" x14ac:dyDescent="0.2">
      <c r="A102" s="30" t="s">
        <v>994</v>
      </c>
      <c r="B102" s="50" t="s">
        <v>978</v>
      </c>
      <c r="C102" s="613" t="s">
        <v>1842</v>
      </c>
      <c r="D102" s="614"/>
      <c r="E102" s="665" t="s">
        <v>1281</v>
      </c>
    </row>
    <row r="103" spans="1:5" s="40" customFormat="1" ht="32.25" customHeight="1" x14ac:dyDescent="0.2">
      <c r="A103" s="30" t="s">
        <v>995</v>
      </c>
      <c r="B103" s="50" t="s">
        <v>979</v>
      </c>
      <c r="C103" s="613" t="s">
        <v>2624</v>
      </c>
      <c r="D103" s="614"/>
      <c r="E103" s="667"/>
    </row>
    <row r="104" spans="1:5" s="40" customFormat="1" ht="38.25" customHeight="1" x14ac:dyDescent="0.2">
      <c r="A104" s="30" t="s">
        <v>996</v>
      </c>
      <c r="B104" s="50" t="s">
        <v>339</v>
      </c>
      <c r="C104" s="613"/>
      <c r="D104" s="614"/>
      <c r="E104" s="20"/>
    </row>
    <row r="105" spans="1:5" s="40" customFormat="1" ht="39" customHeight="1" x14ac:dyDescent="0.2">
      <c r="A105" s="30" t="s">
        <v>997</v>
      </c>
      <c r="B105" s="50" t="s">
        <v>978</v>
      </c>
      <c r="C105" s="613" t="s">
        <v>1651</v>
      </c>
      <c r="D105" s="614"/>
      <c r="E105" s="808" t="s">
        <v>1300</v>
      </c>
    </row>
    <row r="106" spans="1:5" s="40" customFormat="1" ht="39" customHeight="1" x14ac:dyDescent="0.2">
      <c r="A106" s="30" t="s">
        <v>998</v>
      </c>
      <c r="B106" s="50" t="s">
        <v>979</v>
      </c>
      <c r="C106" s="613" t="s">
        <v>2240</v>
      </c>
      <c r="D106" s="614"/>
      <c r="E106" s="803"/>
    </row>
    <row r="107" spans="1:5" s="40" customFormat="1" ht="61.5" customHeight="1" x14ac:dyDescent="0.2">
      <c r="A107" s="30" t="s">
        <v>999</v>
      </c>
      <c r="B107" s="50" t="s">
        <v>336</v>
      </c>
      <c r="C107" s="613"/>
      <c r="D107" s="614"/>
      <c r="E107" s="20"/>
    </row>
    <row r="108" spans="1:5" s="40" customFormat="1" ht="31.5" customHeight="1" x14ac:dyDescent="0.2">
      <c r="A108" s="30" t="s">
        <v>1000</v>
      </c>
      <c r="B108" s="50" t="s">
        <v>978</v>
      </c>
      <c r="C108" s="613" t="s">
        <v>975</v>
      </c>
      <c r="D108" s="614"/>
      <c r="E108" s="665" t="s">
        <v>1285</v>
      </c>
    </row>
    <row r="109" spans="1:5" s="40" customFormat="1" ht="30.75" customHeight="1" x14ac:dyDescent="0.2">
      <c r="A109" s="30" t="s">
        <v>1002</v>
      </c>
      <c r="B109" s="50" t="s">
        <v>979</v>
      </c>
      <c r="C109" s="613" t="s">
        <v>1842</v>
      </c>
      <c r="D109" s="614"/>
      <c r="E109" s="667"/>
    </row>
    <row r="110" spans="1:5" s="40" customFormat="1" ht="31.5" customHeight="1" x14ac:dyDescent="0.2">
      <c r="A110" s="30" t="s">
        <v>1003</v>
      </c>
      <c r="B110" s="59" t="s">
        <v>587</v>
      </c>
      <c r="C110" s="613"/>
      <c r="D110" s="614"/>
      <c r="E110" s="111"/>
    </row>
    <row r="111" spans="1:5" s="40" customFormat="1" ht="30" customHeight="1" x14ac:dyDescent="0.2">
      <c r="A111" s="30" t="s">
        <v>1004</v>
      </c>
      <c r="B111" s="50" t="s">
        <v>978</v>
      </c>
      <c r="C111" s="613" t="s">
        <v>912</v>
      </c>
      <c r="D111" s="614"/>
      <c r="E111" s="785" t="s">
        <v>1281</v>
      </c>
    </row>
    <row r="112" spans="1:5" s="40" customFormat="1" ht="31.5" customHeight="1" x14ac:dyDescent="0.2">
      <c r="A112" s="30" t="s">
        <v>1005</v>
      </c>
      <c r="B112" s="50" t="s">
        <v>979</v>
      </c>
      <c r="C112" s="613" t="s">
        <v>2241</v>
      </c>
      <c r="D112" s="614"/>
      <c r="E112" s="717"/>
    </row>
    <row r="113" spans="1:5" s="40" customFormat="1" ht="33.75" customHeight="1" x14ac:dyDescent="0.2">
      <c r="A113" s="30" t="s">
        <v>1006</v>
      </c>
      <c r="B113" s="59" t="s">
        <v>1987</v>
      </c>
      <c r="C113" s="613"/>
      <c r="D113" s="614"/>
      <c r="E113" s="10"/>
    </row>
    <row r="114" spans="1:5" s="40" customFormat="1" ht="31.5" customHeight="1" x14ac:dyDescent="0.2">
      <c r="A114" s="30" t="s">
        <v>1007</v>
      </c>
      <c r="B114" s="50" t="s">
        <v>2028</v>
      </c>
      <c r="C114" s="613"/>
      <c r="D114" s="614"/>
      <c r="E114" s="20"/>
    </row>
    <row r="115" spans="1:5" s="40" customFormat="1" ht="30" customHeight="1" x14ac:dyDescent="0.2">
      <c r="A115" s="30" t="s">
        <v>1008</v>
      </c>
      <c r="B115" s="50" t="s">
        <v>978</v>
      </c>
      <c r="C115" s="613" t="s">
        <v>917</v>
      </c>
      <c r="D115" s="614"/>
      <c r="E115" s="802" t="s">
        <v>2243</v>
      </c>
    </row>
    <row r="116" spans="1:5" s="40" customFormat="1" ht="33" customHeight="1" x14ac:dyDescent="0.2">
      <c r="A116" s="30" t="s">
        <v>2242</v>
      </c>
      <c r="B116" s="50" t="s">
        <v>979</v>
      </c>
      <c r="C116" s="613" t="s">
        <v>874</v>
      </c>
      <c r="D116" s="614"/>
      <c r="E116" s="803"/>
    </row>
    <row r="117" spans="1:5" s="40" customFormat="1" ht="29.25" customHeight="1" x14ac:dyDescent="0.2">
      <c r="A117" s="721" t="s">
        <v>1010</v>
      </c>
      <c r="B117" s="722"/>
      <c r="C117" s="722"/>
      <c r="D117" s="722"/>
      <c r="E117" s="723"/>
    </row>
    <row r="118" spans="1:5" s="40" customFormat="1" ht="46.5" customHeight="1" x14ac:dyDescent="0.2">
      <c r="A118" s="87" t="s">
        <v>198</v>
      </c>
      <c r="B118" s="673" t="s">
        <v>1011</v>
      </c>
      <c r="C118" s="674"/>
      <c r="D118" s="674"/>
      <c r="E118" s="675"/>
    </row>
    <row r="119" spans="1:5" s="40" customFormat="1" ht="37.5" customHeight="1" x14ac:dyDescent="0.2">
      <c r="A119" s="87" t="s">
        <v>103</v>
      </c>
      <c r="B119" s="673" t="s">
        <v>2660</v>
      </c>
      <c r="C119" s="674"/>
      <c r="D119" s="674"/>
      <c r="E119" s="675"/>
    </row>
    <row r="120" spans="1:5" s="40" customFormat="1" ht="40.5" customHeight="1" x14ac:dyDescent="0.2">
      <c r="A120" s="29" t="s">
        <v>1012</v>
      </c>
      <c r="B120" s="684" t="s">
        <v>2029</v>
      </c>
      <c r="C120" s="685"/>
      <c r="D120" s="685"/>
      <c r="E120" s="686"/>
    </row>
    <row r="121" spans="1:5" s="40" customFormat="1" ht="72.75" customHeight="1" x14ac:dyDescent="0.2">
      <c r="A121" s="30" t="s">
        <v>1013</v>
      </c>
      <c r="B121" s="571" t="s">
        <v>2030</v>
      </c>
      <c r="C121" s="707"/>
      <c r="D121" s="708"/>
      <c r="E121" s="10" t="s">
        <v>1296</v>
      </c>
    </row>
    <row r="122" spans="1:5" s="40" customFormat="1" ht="36.75" customHeight="1" x14ac:dyDescent="0.2">
      <c r="A122" s="285" t="s">
        <v>2031</v>
      </c>
      <c r="B122" s="437" t="s">
        <v>2034</v>
      </c>
      <c r="C122" s="707"/>
      <c r="D122" s="708"/>
      <c r="E122" s="10"/>
    </row>
    <row r="123" spans="1:5" s="40" customFormat="1" ht="42" customHeight="1" x14ac:dyDescent="0.2">
      <c r="A123" s="285" t="s">
        <v>2032</v>
      </c>
      <c r="B123" s="438" t="s">
        <v>2039</v>
      </c>
      <c r="C123" s="707" t="s">
        <v>2037</v>
      </c>
      <c r="D123" s="708"/>
      <c r="E123" s="587" t="s">
        <v>2018</v>
      </c>
    </row>
    <row r="124" spans="1:5" s="40" customFormat="1" ht="45.75" customHeight="1" x14ac:dyDescent="0.2">
      <c r="A124" s="285" t="s">
        <v>2033</v>
      </c>
      <c r="B124" s="438" t="s">
        <v>2040</v>
      </c>
      <c r="C124" s="707" t="s">
        <v>1014</v>
      </c>
      <c r="D124" s="708"/>
      <c r="E124" s="799"/>
    </row>
    <row r="125" spans="1:5" s="40" customFormat="1" ht="74.25" customHeight="1" x14ac:dyDescent="0.2">
      <c r="A125" s="285" t="s">
        <v>2035</v>
      </c>
      <c r="B125" s="438" t="s">
        <v>2041</v>
      </c>
      <c r="C125" s="707" t="s">
        <v>2015</v>
      </c>
      <c r="D125" s="708"/>
      <c r="E125" s="588"/>
    </row>
    <row r="126" spans="1:5" s="40" customFormat="1" ht="70.5" customHeight="1" x14ac:dyDescent="0.2">
      <c r="A126" s="285" t="s">
        <v>2036</v>
      </c>
      <c r="B126" s="439" t="s">
        <v>2023</v>
      </c>
      <c r="C126" s="707" t="s">
        <v>2038</v>
      </c>
      <c r="D126" s="708"/>
      <c r="E126" s="436" t="s">
        <v>2018</v>
      </c>
    </row>
    <row r="127" spans="1:5" s="40" customFormat="1" ht="65.25" customHeight="1" x14ac:dyDescent="0.2">
      <c r="A127" s="30" t="s">
        <v>1015</v>
      </c>
      <c r="B127" s="22" t="s">
        <v>1016</v>
      </c>
      <c r="C127" s="613" t="s">
        <v>2042</v>
      </c>
      <c r="D127" s="614"/>
      <c r="E127" s="435" t="s">
        <v>617</v>
      </c>
    </row>
    <row r="128" spans="1:5" s="40" customFormat="1" ht="72.75" customHeight="1" x14ac:dyDescent="0.2">
      <c r="A128" s="440" t="s">
        <v>2043</v>
      </c>
      <c r="B128" s="240" t="s">
        <v>2045</v>
      </c>
      <c r="C128" s="613" t="s">
        <v>2044</v>
      </c>
      <c r="D128" s="614"/>
      <c r="E128" s="435" t="s">
        <v>2018</v>
      </c>
    </row>
    <row r="129" spans="1:5" s="40" customFormat="1" ht="32.25" customHeight="1" x14ac:dyDescent="0.2">
      <c r="A129" s="721" t="s">
        <v>1017</v>
      </c>
      <c r="B129" s="722"/>
      <c r="C129" s="722"/>
      <c r="D129" s="722"/>
      <c r="E129" s="723"/>
    </row>
    <row r="130" spans="1:5" s="40" customFormat="1" ht="54" customHeight="1" x14ac:dyDescent="0.2">
      <c r="A130" s="87" t="s">
        <v>198</v>
      </c>
      <c r="B130" s="673" t="s">
        <v>1018</v>
      </c>
      <c r="C130" s="674"/>
      <c r="D130" s="674"/>
      <c r="E130" s="675"/>
    </row>
    <row r="131" spans="1:5" s="40" customFormat="1" ht="48.75" customHeight="1" x14ac:dyDescent="0.2">
      <c r="A131" s="87" t="s">
        <v>103</v>
      </c>
      <c r="B131" s="673" t="s">
        <v>1019</v>
      </c>
      <c r="C131" s="674"/>
      <c r="D131" s="674"/>
      <c r="E131" s="675"/>
    </row>
    <row r="132" spans="1:5" s="40" customFormat="1" ht="26.25" customHeight="1" x14ac:dyDescent="0.2">
      <c r="A132" s="29" t="s">
        <v>1020</v>
      </c>
      <c r="B132" s="684" t="s">
        <v>311</v>
      </c>
      <c r="C132" s="685"/>
      <c r="D132" s="685"/>
      <c r="E132" s="686"/>
    </row>
    <row r="133" spans="1:5" s="40" customFormat="1" ht="75.75" customHeight="1" x14ac:dyDescent="0.2">
      <c r="A133" s="30" t="s">
        <v>1021</v>
      </c>
      <c r="B133" s="50" t="s">
        <v>1664</v>
      </c>
      <c r="C133" s="613"/>
      <c r="D133" s="614"/>
      <c r="E133" s="31"/>
    </row>
    <row r="134" spans="1:5" s="40" customFormat="1" ht="25.5" customHeight="1" x14ac:dyDescent="0.2">
      <c r="A134" s="30" t="s">
        <v>1022</v>
      </c>
      <c r="B134" s="59" t="s">
        <v>312</v>
      </c>
      <c r="C134" s="719"/>
      <c r="D134" s="720"/>
      <c r="E134" s="587" t="s">
        <v>1281</v>
      </c>
    </row>
    <row r="135" spans="1:5" s="40" customFormat="1" ht="54" customHeight="1" x14ac:dyDescent="0.2">
      <c r="A135" s="30" t="s">
        <v>1023</v>
      </c>
      <c r="B135" s="60" t="s">
        <v>591</v>
      </c>
      <c r="C135" s="613" t="s">
        <v>2625</v>
      </c>
      <c r="D135" s="614"/>
      <c r="E135" s="799"/>
    </row>
    <row r="136" spans="1:5" s="40" customFormat="1" ht="43.5" customHeight="1" x14ac:dyDescent="0.2">
      <c r="A136" s="30" t="s">
        <v>1025</v>
      </c>
      <c r="B136" s="60" t="s">
        <v>329</v>
      </c>
      <c r="C136" s="613" t="s">
        <v>1804</v>
      </c>
      <c r="D136" s="614"/>
      <c r="E136" s="799"/>
    </row>
    <row r="137" spans="1:5" s="40" customFormat="1" ht="49.5" customHeight="1" x14ac:dyDescent="0.2">
      <c r="A137" s="30" t="s">
        <v>1026</v>
      </c>
      <c r="B137" s="60" t="s">
        <v>592</v>
      </c>
      <c r="C137" s="613" t="s">
        <v>2626</v>
      </c>
      <c r="D137" s="614"/>
      <c r="E137" s="588"/>
    </row>
    <row r="138" spans="1:5" s="40" customFormat="1" ht="44.25" customHeight="1" x14ac:dyDescent="0.2">
      <c r="A138" s="30" t="s">
        <v>1027</v>
      </c>
      <c r="B138" s="59" t="s">
        <v>1667</v>
      </c>
      <c r="C138" s="613" t="s">
        <v>2627</v>
      </c>
      <c r="D138" s="614"/>
      <c r="E138" s="10" t="s">
        <v>1281</v>
      </c>
    </row>
    <row r="139" spans="1:5" s="40" customFormat="1" ht="54" customHeight="1" x14ac:dyDescent="0.2">
      <c r="A139" s="30" t="s">
        <v>1028</v>
      </c>
      <c r="B139" s="59" t="s">
        <v>1668</v>
      </c>
      <c r="C139" s="613" t="s">
        <v>2628</v>
      </c>
      <c r="D139" s="614"/>
      <c r="E139" s="10" t="s">
        <v>1281</v>
      </c>
    </row>
    <row r="140" spans="1:5" s="40" customFormat="1" ht="33.75" customHeight="1" x14ac:dyDescent="0.2">
      <c r="A140" s="30" t="s">
        <v>1665</v>
      </c>
      <c r="B140" s="59" t="s">
        <v>1666</v>
      </c>
      <c r="C140" s="613" t="s">
        <v>1805</v>
      </c>
      <c r="D140" s="614"/>
      <c r="E140" s="10" t="s">
        <v>1281</v>
      </c>
    </row>
    <row r="141" spans="1:5" s="40" customFormat="1" ht="50.25" customHeight="1" x14ac:dyDescent="0.2">
      <c r="A141" s="30" t="s">
        <v>2046</v>
      </c>
      <c r="B141" s="59" t="s">
        <v>2025</v>
      </c>
      <c r="C141" s="613" t="s">
        <v>2047</v>
      </c>
      <c r="D141" s="614"/>
      <c r="E141" s="10" t="s">
        <v>2026</v>
      </c>
    </row>
    <row r="142" spans="1:5" s="40" customFormat="1" ht="65.25" customHeight="1" x14ac:dyDescent="0.2">
      <c r="A142" s="30" t="s">
        <v>2629</v>
      </c>
      <c r="B142" s="59" t="s">
        <v>2631</v>
      </c>
      <c r="C142" s="613" t="s">
        <v>2630</v>
      </c>
      <c r="D142" s="614"/>
      <c r="E142" s="10" t="s">
        <v>1281</v>
      </c>
    </row>
    <row r="143" spans="1:5" s="40" customFormat="1" ht="38.25" customHeight="1" x14ac:dyDescent="0.2">
      <c r="A143" s="822" t="s">
        <v>1299</v>
      </c>
      <c r="B143" s="823"/>
      <c r="C143" s="823"/>
      <c r="D143" s="823"/>
      <c r="E143" s="824"/>
    </row>
    <row r="144" spans="1:5" s="40" customFormat="1" ht="87" customHeight="1" x14ac:dyDescent="0.2">
      <c r="A144" s="194" t="s">
        <v>198</v>
      </c>
      <c r="B144" s="639" t="s">
        <v>1670</v>
      </c>
      <c r="C144" s="640"/>
      <c r="D144" s="641"/>
      <c r="E144" s="269"/>
    </row>
    <row r="145" spans="1:6" s="40" customFormat="1" ht="63" customHeight="1" x14ac:dyDescent="0.2">
      <c r="A145" s="217" t="s">
        <v>103</v>
      </c>
      <c r="B145" s="819" t="s">
        <v>1669</v>
      </c>
      <c r="C145" s="819"/>
      <c r="D145" s="819"/>
      <c r="E145" s="269"/>
    </row>
    <row r="146" spans="1:6" s="40" customFormat="1" ht="33" customHeight="1" x14ac:dyDescent="0.2">
      <c r="A146" s="176" t="s">
        <v>76</v>
      </c>
      <c r="B146" s="645" t="s">
        <v>359</v>
      </c>
      <c r="C146" s="646"/>
      <c r="D146" s="646"/>
      <c r="E146" s="647"/>
    </row>
    <row r="147" spans="1:6" s="40" customFormat="1" ht="125.25" customHeight="1" x14ac:dyDescent="0.2">
      <c r="A147" s="30" t="s">
        <v>1029</v>
      </c>
      <c r="B147" s="275" t="s">
        <v>1030</v>
      </c>
      <c r="C147" s="613" t="s">
        <v>1031</v>
      </c>
      <c r="D147" s="614"/>
      <c r="E147" s="275" t="s">
        <v>2280</v>
      </c>
    </row>
    <row r="148" spans="1:6" s="42" customFormat="1" ht="30" customHeight="1" x14ac:dyDescent="0.2">
      <c r="A148" s="30" t="s">
        <v>1032</v>
      </c>
      <c r="B148" s="275" t="s">
        <v>2279</v>
      </c>
      <c r="C148" s="613"/>
      <c r="D148" s="614"/>
      <c r="E148" s="280"/>
      <c r="F148" s="40"/>
    </row>
    <row r="149" spans="1:6" s="40" customFormat="1" ht="47.25" customHeight="1" x14ac:dyDescent="0.2">
      <c r="A149" s="224" t="s">
        <v>1508</v>
      </c>
      <c r="B149" s="275" t="s">
        <v>2553</v>
      </c>
      <c r="C149" s="613"/>
      <c r="D149" s="614"/>
      <c r="E149" s="272"/>
      <c r="F149" s="42"/>
    </row>
    <row r="150" spans="1:6" s="40" customFormat="1" ht="33.75" customHeight="1" x14ac:dyDescent="0.2">
      <c r="A150" s="224" t="s">
        <v>2557</v>
      </c>
      <c r="B150" s="275" t="s">
        <v>1515</v>
      </c>
      <c r="C150" s="613" t="s">
        <v>1512</v>
      </c>
      <c r="D150" s="614"/>
      <c r="E150" s="621" t="s">
        <v>2555</v>
      </c>
      <c r="F150" s="42"/>
    </row>
    <row r="151" spans="1:6" s="40" customFormat="1" ht="90.75" customHeight="1" x14ac:dyDescent="0.2">
      <c r="A151" s="30" t="s">
        <v>2558</v>
      </c>
      <c r="B151" s="275" t="s">
        <v>1514</v>
      </c>
      <c r="C151" s="613" t="s">
        <v>1513</v>
      </c>
      <c r="D151" s="614"/>
      <c r="E151" s="667"/>
      <c r="F151" s="42"/>
    </row>
    <row r="152" spans="1:6" s="40" customFormat="1" ht="33" customHeight="1" x14ac:dyDescent="0.2">
      <c r="A152" s="285" t="s">
        <v>1509</v>
      </c>
      <c r="B152" s="310" t="s">
        <v>2554</v>
      </c>
      <c r="C152" s="613"/>
      <c r="D152" s="614"/>
      <c r="E152" s="633" t="s">
        <v>2556</v>
      </c>
      <c r="F152" s="42"/>
    </row>
    <row r="153" spans="1:6" s="40" customFormat="1" ht="36" customHeight="1" x14ac:dyDescent="0.2">
      <c r="A153" s="285" t="s">
        <v>1510</v>
      </c>
      <c r="B153" s="284" t="s">
        <v>2276</v>
      </c>
      <c r="C153" s="613" t="s">
        <v>2277</v>
      </c>
      <c r="D153" s="614"/>
      <c r="E153" s="785"/>
      <c r="F153" s="42"/>
    </row>
    <row r="154" spans="1:6" s="40" customFormat="1" ht="42" customHeight="1" x14ac:dyDescent="0.2">
      <c r="A154" s="285" t="s">
        <v>1511</v>
      </c>
      <c r="B154" s="480" t="s">
        <v>2275</v>
      </c>
      <c r="C154" s="613" t="s">
        <v>2278</v>
      </c>
      <c r="D154" s="614"/>
      <c r="E154" s="717"/>
      <c r="F154" s="42"/>
    </row>
    <row r="155" spans="1:6" s="40" customFormat="1" ht="42" customHeight="1" x14ac:dyDescent="0.2">
      <c r="A155" s="285" t="s">
        <v>2272</v>
      </c>
      <c r="B155" s="480" t="s">
        <v>2559</v>
      </c>
      <c r="C155" s="613"/>
      <c r="D155" s="614"/>
      <c r="E155" s="562"/>
      <c r="F155" s="42"/>
    </row>
    <row r="156" spans="1:6" s="40" customFormat="1" ht="78.75" customHeight="1" x14ac:dyDescent="0.2">
      <c r="A156" s="285" t="s">
        <v>2273</v>
      </c>
      <c r="B156" s="438" t="s">
        <v>2560</v>
      </c>
      <c r="C156" s="613" t="s">
        <v>2563</v>
      </c>
      <c r="D156" s="614"/>
      <c r="E156" s="621" t="s">
        <v>2555</v>
      </c>
      <c r="F156" s="42"/>
    </row>
    <row r="157" spans="1:6" s="40" customFormat="1" ht="79.5" customHeight="1" x14ac:dyDescent="0.2">
      <c r="A157" s="285" t="s">
        <v>2274</v>
      </c>
      <c r="B157" s="438" t="s">
        <v>2561</v>
      </c>
      <c r="C157" s="613" t="s">
        <v>2562</v>
      </c>
      <c r="D157" s="614"/>
      <c r="E157" s="667"/>
      <c r="F157" s="42"/>
    </row>
    <row r="158" spans="1:6" s="40" customFormat="1" ht="33.75" customHeight="1" x14ac:dyDescent="0.2">
      <c r="A158" s="30" t="s">
        <v>1033</v>
      </c>
      <c r="B158" s="275" t="s">
        <v>313</v>
      </c>
      <c r="C158" s="820"/>
      <c r="D158" s="821"/>
      <c r="E158" s="31"/>
      <c r="F158" s="42"/>
    </row>
    <row r="159" spans="1:6" s="40" customFormat="1" ht="51.75" customHeight="1" x14ac:dyDescent="0.2">
      <c r="A159" s="30" t="s">
        <v>1034</v>
      </c>
      <c r="B159" s="50" t="s">
        <v>2673</v>
      </c>
      <c r="C159" s="613" t="s">
        <v>1036</v>
      </c>
      <c r="D159" s="614"/>
      <c r="E159" s="279" t="s">
        <v>2281</v>
      </c>
    </row>
    <row r="160" spans="1:6" s="40" customFormat="1" ht="56.25" customHeight="1" x14ac:dyDescent="0.2">
      <c r="A160" s="30" t="s">
        <v>1035</v>
      </c>
      <c r="B160" s="50" t="s">
        <v>314</v>
      </c>
      <c r="C160" s="613" t="s">
        <v>1037</v>
      </c>
      <c r="D160" s="730"/>
      <c r="E160" s="477" t="s">
        <v>2281</v>
      </c>
    </row>
    <row r="161" spans="1:6" s="40" customFormat="1" ht="34.5" customHeight="1" x14ac:dyDescent="0.2">
      <c r="A161" s="721" t="s">
        <v>1038</v>
      </c>
      <c r="B161" s="722"/>
      <c r="C161" s="722"/>
      <c r="D161" s="722"/>
      <c r="E161" s="723"/>
    </row>
    <row r="162" spans="1:6" s="40" customFormat="1" ht="90.75" customHeight="1" x14ac:dyDescent="0.2">
      <c r="A162" s="87" t="s">
        <v>198</v>
      </c>
      <c r="B162" s="805" t="s">
        <v>2282</v>
      </c>
      <c r="C162" s="806"/>
      <c r="D162" s="806"/>
      <c r="E162" s="807"/>
    </row>
    <row r="163" spans="1:6" s="40" customFormat="1" ht="48.75" customHeight="1" x14ac:dyDescent="0.2">
      <c r="A163" s="87" t="s">
        <v>103</v>
      </c>
      <c r="B163" s="805" t="s">
        <v>2283</v>
      </c>
      <c r="C163" s="806"/>
      <c r="D163" s="806"/>
      <c r="E163" s="807"/>
    </row>
    <row r="164" spans="1:6" s="40" customFormat="1" ht="213.75" customHeight="1" x14ac:dyDescent="0.2">
      <c r="A164" s="87" t="s">
        <v>45</v>
      </c>
      <c r="B164" s="805" t="s">
        <v>2564</v>
      </c>
      <c r="C164" s="806"/>
      <c r="D164" s="806"/>
      <c r="E164" s="807"/>
    </row>
    <row r="165" spans="1:6" s="40" customFormat="1" ht="224.25" customHeight="1" x14ac:dyDescent="0.2">
      <c r="A165" s="87" t="s">
        <v>46</v>
      </c>
      <c r="B165" s="673" t="s">
        <v>2565</v>
      </c>
      <c r="C165" s="674"/>
      <c r="D165" s="674"/>
      <c r="E165" s="675"/>
    </row>
    <row r="166" spans="1:6" s="40" customFormat="1" ht="251.25" customHeight="1" x14ac:dyDescent="0.2">
      <c r="A166" s="87" t="s">
        <v>47</v>
      </c>
      <c r="B166" s="673" t="s">
        <v>2566</v>
      </c>
      <c r="C166" s="674"/>
      <c r="D166" s="674"/>
      <c r="E166" s="675"/>
    </row>
    <row r="167" spans="1:6" s="40" customFormat="1" ht="51" customHeight="1" x14ac:dyDescent="0.2">
      <c r="A167" s="48" t="s">
        <v>66</v>
      </c>
      <c r="B167" s="202" t="s">
        <v>1258</v>
      </c>
      <c r="C167" s="811"/>
      <c r="D167" s="812"/>
      <c r="E167" s="10" t="s">
        <v>1234</v>
      </c>
    </row>
    <row r="168" spans="1:6" s="40" customFormat="1" ht="38.25" customHeight="1" x14ac:dyDescent="0.2">
      <c r="A168" s="30" t="s">
        <v>172</v>
      </c>
      <c r="B168" s="275" t="s">
        <v>1725</v>
      </c>
      <c r="C168" s="687" t="s">
        <v>2114</v>
      </c>
      <c r="D168" s="688"/>
      <c r="E168" s="10" t="s">
        <v>1234</v>
      </c>
    </row>
    <row r="169" spans="1:6" s="40" customFormat="1" ht="59.25" customHeight="1" x14ac:dyDescent="0.2">
      <c r="A169" s="22" t="s">
        <v>35</v>
      </c>
      <c r="B169" s="22" t="s">
        <v>1726</v>
      </c>
      <c r="C169" s="809" t="s">
        <v>2115</v>
      </c>
      <c r="D169" s="810"/>
      <c r="E169" s="10" t="s">
        <v>1848</v>
      </c>
    </row>
    <row r="170" spans="1:6" s="40" customFormat="1" ht="56.25" customHeight="1" x14ac:dyDescent="0.2">
      <c r="A170" s="22" t="s">
        <v>1</v>
      </c>
      <c r="B170" s="22" t="s">
        <v>1727</v>
      </c>
      <c r="C170" s="809" t="s">
        <v>2116</v>
      </c>
      <c r="D170" s="810"/>
      <c r="E170" s="10" t="s">
        <v>1234</v>
      </c>
    </row>
    <row r="171" spans="1:6" s="40" customFormat="1" ht="36" customHeight="1" x14ac:dyDescent="0.2">
      <c r="A171" s="30" t="s">
        <v>2</v>
      </c>
      <c r="B171" s="22" t="s">
        <v>1039</v>
      </c>
      <c r="C171" s="809" t="s">
        <v>1024</v>
      </c>
      <c r="D171" s="810"/>
      <c r="E171" s="10" t="s">
        <v>1234</v>
      </c>
    </row>
    <row r="172" spans="1:6" s="40" customFormat="1" ht="27" customHeight="1" x14ac:dyDescent="0.2">
      <c r="A172" s="30" t="s">
        <v>3</v>
      </c>
      <c r="B172" s="22" t="s">
        <v>1040</v>
      </c>
      <c r="C172" s="809"/>
      <c r="D172" s="810"/>
      <c r="E172" s="279"/>
    </row>
    <row r="173" spans="1:6" s="40" customFormat="1" ht="42.75" customHeight="1" x14ac:dyDescent="0.2">
      <c r="A173" s="30" t="s">
        <v>1519</v>
      </c>
      <c r="B173" s="22" t="s">
        <v>599</v>
      </c>
      <c r="C173" s="809" t="s">
        <v>1041</v>
      </c>
      <c r="D173" s="810"/>
      <c r="E173" s="10" t="s">
        <v>607</v>
      </c>
    </row>
    <row r="174" spans="1:6" s="40" customFormat="1" ht="46.5" customHeight="1" x14ac:dyDescent="0.2">
      <c r="A174" s="30" t="s">
        <v>1520</v>
      </c>
      <c r="B174" s="22" t="s">
        <v>600</v>
      </c>
      <c r="C174" s="809" t="s">
        <v>1041</v>
      </c>
      <c r="D174" s="810"/>
      <c r="E174" s="10" t="s">
        <v>607</v>
      </c>
    </row>
    <row r="175" spans="1:6" s="40" customFormat="1" ht="47.25" customHeight="1" x14ac:dyDescent="0.2">
      <c r="A175" s="30" t="s">
        <v>1521</v>
      </c>
      <c r="B175" s="22" t="s">
        <v>601</v>
      </c>
      <c r="C175" s="809" t="s">
        <v>1041</v>
      </c>
      <c r="D175" s="810"/>
      <c r="E175" s="10" t="s">
        <v>607</v>
      </c>
    </row>
    <row r="176" spans="1:6" ht="82.5" customHeight="1" x14ac:dyDescent="0.2">
      <c r="A176" s="30" t="s">
        <v>1522</v>
      </c>
      <c r="B176" s="22" t="s">
        <v>602</v>
      </c>
      <c r="C176" s="809" t="s">
        <v>1042</v>
      </c>
      <c r="D176" s="810"/>
      <c r="E176" s="10" t="s">
        <v>607</v>
      </c>
      <c r="F176" s="40"/>
    </row>
    <row r="177" spans="1:5" ht="32.25" customHeight="1" x14ac:dyDescent="0.2">
      <c r="A177" s="721" t="s">
        <v>1043</v>
      </c>
      <c r="B177" s="722"/>
      <c r="C177" s="722"/>
      <c r="D177" s="722"/>
      <c r="E177" s="723"/>
    </row>
    <row r="178" spans="1:5" ht="141.75" customHeight="1" x14ac:dyDescent="0.2">
      <c r="A178" s="87" t="s">
        <v>198</v>
      </c>
      <c r="B178" s="805" t="s">
        <v>2271</v>
      </c>
      <c r="C178" s="806"/>
      <c r="D178" s="806"/>
      <c r="E178" s="807"/>
    </row>
    <row r="179" spans="1:5" ht="57.75" customHeight="1" x14ac:dyDescent="0.2">
      <c r="A179" s="87" t="s">
        <v>103</v>
      </c>
      <c r="B179" s="804" t="s">
        <v>1523</v>
      </c>
      <c r="C179" s="804"/>
      <c r="D179" s="804"/>
      <c r="E179" s="804"/>
    </row>
    <row r="180" spans="1:5" ht="18.75" customHeight="1" x14ac:dyDescent="0.2">
      <c r="A180" s="481"/>
      <c r="B180" s="800"/>
      <c r="C180" s="801"/>
      <c r="D180" s="801"/>
      <c r="E180" s="801"/>
    </row>
    <row r="181" spans="1:5" ht="21.75" customHeight="1" x14ac:dyDescent="0.2">
      <c r="A181" s="481"/>
      <c r="B181" s="800"/>
      <c r="C181" s="801"/>
      <c r="D181" s="801"/>
      <c r="E181" s="801"/>
    </row>
    <row r="185" spans="1:5" ht="33.75" customHeight="1" x14ac:dyDescent="0.2"/>
    <row r="186" spans="1:5" ht="139.5" customHeight="1" x14ac:dyDescent="0.2"/>
    <row r="187" spans="1:5" ht="78.75" customHeight="1" x14ac:dyDescent="0.2"/>
  </sheetData>
  <mergeCells count="204">
    <mergeCell ref="B71:E71"/>
    <mergeCell ref="C67:D67"/>
    <mergeCell ref="C93:D93"/>
    <mergeCell ref="C98:D98"/>
    <mergeCell ref="E99:E100"/>
    <mergeCell ref="C90:D90"/>
    <mergeCell ref="C79:D79"/>
    <mergeCell ref="C77:D77"/>
    <mergeCell ref="C96:D96"/>
    <mergeCell ref="C99:D99"/>
    <mergeCell ref="C92:D92"/>
    <mergeCell ref="C86:D86"/>
    <mergeCell ref="B83:E83"/>
    <mergeCell ref="C88:D88"/>
    <mergeCell ref="C84:D84"/>
    <mergeCell ref="E90:E91"/>
    <mergeCell ref="E85:E86"/>
    <mergeCell ref="B73:E73"/>
    <mergeCell ref="E77:E78"/>
    <mergeCell ref="C76:D76"/>
    <mergeCell ref="C75:D75"/>
    <mergeCell ref="C87:D87"/>
    <mergeCell ref="C91:D91"/>
    <mergeCell ref="C97:D97"/>
    <mergeCell ref="A1:E1"/>
    <mergeCell ref="A7:E7"/>
    <mergeCell ref="B8:E8"/>
    <mergeCell ref="B9:E9"/>
    <mergeCell ref="C17:D17"/>
    <mergeCell ref="C2:D2"/>
    <mergeCell ref="C5:D5"/>
    <mergeCell ref="C6:D6"/>
    <mergeCell ref="C11:D11"/>
    <mergeCell ref="B4:E4"/>
    <mergeCell ref="B3:E3"/>
    <mergeCell ref="E11:E12"/>
    <mergeCell ref="C12:D12"/>
    <mergeCell ref="C16:D16"/>
    <mergeCell ref="C10:D10"/>
    <mergeCell ref="C13:D13"/>
    <mergeCell ref="A14:A15"/>
    <mergeCell ref="B14:B15"/>
    <mergeCell ref="C14:D15"/>
    <mergeCell ref="E14:E16"/>
    <mergeCell ref="C40:D40"/>
    <mergeCell ref="B50:E50"/>
    <mergeCell ref="C58:D58"/>
    <mergeCell ref="C89:D89"/>
    <mergeCell ref="C85:D85"/>
    <mergeCell ref="C78:D78"/>
    <mergeCell ref="E96:E97"/>
    <mergeCell ref="B66:E66"/>
    <mergeCell ref="C63:D63"/>
    <mergeCell ref="C60:D60"/>
    <mergeCell ref="B65:E65"/>
    <mergeCell ref="C43:D43"/>
    <mergeCell ref="C46:D46"/>
    <mergeCell ref="B54:E54"/>
    <mergeCell ref="E58:E60"/>
    <mergeCell ref="A64:E64"/>
    <mergeCell ref="B72:E72"/>
    <mergeCell ref="C61:D61"/>
    <mergeCell ref="C62:D62"/>
    <mergeCell ref="C68:D68"/>
    <mergeCell ref="C69:D69"/>
    <mergeCell ref="A70:E70"/>
    <mergeCell ref="B49:E49"/>
    <mergeCell ref="A47:E47"/>
    <mergeCell ref="B48:E48"/>
    <mergeCell ref="C42:D42"/>
    <mergeCell ref="C59:D59"/>
    <mergeCell ref="B55:E55"/>
    <mergeCell ref="E41:E42"/>
    <mergeCell ref="B51:E51"/>
    <mergeCell ref="C41:D41"/>
    <mergeCell ref="C44:D44"/>
    <mergeCell ref="B56:E56"/>
    <mergeCell ref="C57:D57"/>
    <mergeCell ref="B52:E52"/>
    <mergeCell ref="B53:E53"/>
    <mergeCell ref="C18:D18"/>
    <mergeCell ref="C39:D39"/>
    <mergeCell ref="C32:D32"/>
    <mergeCell ref="C38:D38"/>
    <mergeCell ref="C37:D37"/>
    <mergeCell ref="C36:D36"/>
    <mergeCell ref="C23:D23"/>
    <mergeCell ref="C26:D26"/>
    <mergeCell ref="B30:E30"/>
    <mergeCell ref="C24:D24"/>
    <mergeCell ref="C33:D33"/>
    <mergeCell ref="C22:D22"/>
    <mergeCell ref="C25:D25"/>
    <mergeCell ref="B28:E28"/>
    <mergeCell ref="A27:E27"/>
    <mergeCell ref="C31:D31"/>
    <mergeCell ref="C34:D34"/>
    <mergeCell ref="C35:D35"/>
    <mergeCell ref="B29:E29"/>
    <mergeCell ref="C19:D19"/>
    <mergeCell ref="A20:A21"/>
    <mergeCell ref="C153:D153"/>
    <mergeCell ref="C154:D154"/>
    <mergeCell ref="A129:E129"/>
    <mergeCell ref="B146:E146"/>
    <mergeCell ref="C140:D140"/>
    <mergeCell ref="C115:D115"/>
    <mergeCell ref="C112:D112"/>
    <mergeCell ref="C114:D114"/>
    <mergeCell ref="C103:D103"/>
    <mergeCell ref="C106:D106"/>
    <mergeCell ref="E111:E112"/>
    <mergeCell ref="C142:D142"/>
    <mergeCell ref="A143:E143"/>
    <mergeCell ref="E134:E137"/>
    <mergeCell ref="C171:D171"/>
    <mergeCell ref="C173:D173"/>
    <mergeCell ref="B74:E74"/>
    <mergeCell ref="E93:E94"/>
    <mergeCell ref="C95:D95"/>
    <mergeCell ref="C102:D102"/>
    <mergeCell ref="C100:D100"/>
    <mergeCell ref="C111:D111"/>
    <mergeCell ref="C159:D159"/>
    <mergeCell ref="C160:D160"/>
    <mergeCell ref="B130:E130"/>
    <mergeCell ref="B81:E82"/>
    <mergeCell ref="A80:E80"/>
    <mergeCell ref="A81:A82"/>
    <mergeCell ref="C152:D152"/>
    <mergeCell ref="C94:D94"/>
    <mergeCell ref="C147:D147"/>
    <mergeCell ref="C149:D149"/>
    <mergeCell ref="C151:D151"/>
    <mergeCell ref="C150:D150"/>
    <mergeCell ref="B144:D144"/>
    <mergeCell ref="B145:D145"/>
    <mergeCell ref="C158:D158"/>
    <mergeCell ref="E150:E151"/>
    <mergeCell ref="C101:D101"/>
    <mergeCell ref="C104:D104"/>
    <mergeCell ref="C113:D113"/>
    <mergeCell ref="C110:D110"/>
    <mergeCell ref="C107:D107"/>
    <mergeCell ref="B118:E118"/>
    <mergeCell ref="C138:D138"/>
    <mergeCell ref="C137:D137"/>
    <mergeCell ref="B120:E120"/>
    <mergeCell ref="E102:E103"/>
    <mergeCell ref="C109:D109"/>
    <mergeCell ref="E105:E106"/>
    <mergeCell ref="C105:D105"/>
    <mergeCell ref="C121:D121"/>
    <mergeCell ref="E108:E109"/>
    <mergeCell ref="C108:D108"/>
    <mergeCell ref="C133:D133"/>
    <mergeCell ref="A117:E117"/>
    <mergeCell ref="B179:E179"/>
    <mergeCell ref="B178:E178"/>
    <mergeCell ref="C168:D168"/>
    <mergeCell ref="C148:D148"/>
    <mergeCell ref="E152:E154"/>
    <mergeCell ref="C155:D155"/>
    <mergeCell ref="C156:D156"/>
    <mergeCell ref="C157:D157"/>
    <mergeCell ref="E156:E157"/>
    <mergeCell ref="B166:E166"/>
    <mergeCell ref="C141:D141"/>
    <mergeCell ref="C174:D174"/>
    <mergeCell ref="C172:D172"/>
    <mergeCell ref="A177:E177"/>
    <mergeCell ref="C175:D175"/>
    <mergeCell ref="C176:D176"/>
    <mergeCell ref="A161:E161"/>
    <mergeCell ref="C167:D167"/>
    <mergeCell ref="B163:E163"/>
    <mergeCell ref="B164:E164"/>
    <mergeCell ref="B162:E162"/>
    <mergeCell ref="C169:D169"/>
    <mergeCell ref="C170:D170"/>
    <mergeCell ref="B20:B21"/>
    <mergeCell ref="C20:D21"/>
    <mergeCell ref="E20:E22"/>
    <mergeCell ref="B119:E119"/>
    <mergeCell ref="C45:D45"/>
    <mergeCell ref="B180:E180"/>
    <mergeCell ref="B181:E181"/>
    <mergeCell ref="B165:E165"/>
    <mergeCell ref="C139:D139"/>
    <mergeCell ref="B131:E131"/>
    <mergeCell ref="C135:D135"/>
    <mergeCell ref="C136:D136"/>
    <mergeCell ref="C116:D116"/>
    <mergeCell ref="E115:E116"/>
    <mergeCell ref="C134:D134"/>
    <mergeCell ref="C122:D122"/>
    <mergeCell ref="C123:D123"/>
    <mergeCell ref="C124:D124"/>
    <mergeCell ref="C125:D125"/>
    <mergeCell ref="C126:D126"/>
    <mergeCell ref="E123:E125"/>
    <mergeCell ref="C127:D127"/>
    <mergeCell ref="C128:D128"/>
    <mergeCell ref="B132:E132"/>
  </mergeCells>
  <phoneticPr fontId="18"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5" max="2" man="1"/>
    <brk id="98" max="2" man="1"/>
    <brk id="131"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topLeftCell="A203" zoomScale="80" zoomScaleNormal="80" workbookViewId="0">
      <selection activeCell="E209" sqref="E209"/>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904" t="s">
        <v>1051</v>
      </c>
      <c r="B1" s="905"/>
      <c r="C1" s="905"/>
      <c r="D1" s="905"/>
      <c r="E1" s="905"/>
      <c r="F1" s="905"/>
      <c r="G1" s="905"/>
      <c r="H1" s="905"/>
      <c r="I1" s="905"/>
      <c r="J1" s="906"/>
    </row>
    <row r="2" spans="1:11" ht="50.25" customHeight="1" x14ac:dyDescent="0.25">
      <c r="A2" s="651" t="s">
        <v>1301</v>
      </c>
      <c r="B2" s="747"/>
      <c r="C2" s="747"/>
      <c r="D2" s="747"/>
      <c r="E2" s="747"/>
      <c r="F2" s="747"/>
      <c r="G2" s="747"/>
      <c r="H2" s="747"/>
      <c r="I2" s="747"/>
      <c r="J2" s="652"/>
    </row>
    <row r="3" spans="1:11" ht="41.25" customHeight="1" x14ac:dyDescent="0.25">
      <c r="A3" s="877" t="s">
        <v>287</v>
      </c>
      <c r="B3" s="878"/>
      <c r="C3" s="878"/>
      <c r="D3" s="878"/>
      <c r="E3" s="878"/>
      <c r="F3" s="878"/>
      <c r="G3" s="878"/>
      <c r="H3" s="878"/>
      <c r="I3" s="878"/>
      <c r="J3" s="461" t="s">
        <v>1227</v>
      </c>
    </row>
    <row r="4" spans="1:11" ht="33" customHeight="1" x14ac:dyDescent="0.25">
      <c r="A4" s="877" t="s">
        <v>1302</v>
      </c>
      <c r="B4" s="878"/>
      <c r="C4" s="878"/>
      <c r="D4" s="878"/>
      <c r="E4" s="878"/>
      <c r="F4" s="878"/>
      <c r="G4" s="878"/>
      <c r="H4" s="878"/>
      <c r="I4" s="878"/>
      <c r="J4" s="460"/>
    </row>
    <row r="5" spans="1:11" ht="31.5" customHeight="1" x14ac:dyDescent="0.25">
      <c r="A5" s="879" t="s">
        <v>280</v>
      </c>
      <c r="B5" s="879" t="s">
        <v>288</v>
      </c>
      <c r="C5" s="766" t="s">
        <v>281</v>
      </c>
      <c r="D5" s="836"/>
      <c r="E5" s="836"/>
      <c r="F5" s="836"/>
      <c r="G5" s="836"/>
      <c r="H5" s="836"/>
      <c r="I5" s="836"/>
      <c r="J5" s="460"/>
    </row>
    <row r="6" spans="1:11" ht="118.5" customHeight="1" x14ac:dyDescent="0.25">
      <c r="A6" s="880"/>
      <c r="B6" s="880"/>
      <c r="C6" s="139" t="s">
        <v>2567</v>
      </c>
      <c r="D6" s="139" t="str">
        <f>'[1]Chapter IV'!D6</f>
        <v>BELCARD-PREMIUM-Maestro</v>
      </c>
      <c r="E6" s="460" t="s">
        <v>1129</v>
      </c>
      <c r="F6" s="139" t="s">
        <v>2358</v>
      </c>
      <c r="G6" s="234" t="s">
        <v>1052</v>
      </c>
      <c r="H6" s="234" t="s">
        <v>2137</v>
      </c>
      <c r="I6" s="234" t="s">
        <v>1554</v>
      </c>
      <c r="J6" s="181"/>
    </row>
    <row r="7" spans="1:11" ht="40.5" customHeight="1" x14ac:dyDescent="0.25">
      <c r="A7" s="881"/>
      <c r="B7" s="881"/>
      <c r="C7" s="766" t="s">
        <v>1674</v>
      </c>
      <c r="D7" s="836"/>
      <c r="E7" s="836"/>
      <c r="F7" s="836"/>
      <c r="G7" s="836"/>
      <c r="H7" s="836"/>
      <c r="I7" s="836"/>
      <c r="J7" s="460"/>
    </row>
    <row r="8" spans="1:11" ht="63" customHeight="1" x14ac:dyDescent="0.25">
      <c r="A8" s="135" t="s">
        <v>497</v>
      </c>
      <c r="B8" s="245" t="s">
        <v>2568</v>
      </c>
      <c r="C8" s="766"/>
      <c r="D8" s="836"/>
      <c r="E8" s="836"/>
      <c r="F8" s="836"/>
      <c r="G8" s="836"/>
      <c r="H8" s="836"/>
      <c r="I8" s="836"/>
      <c r="J8" s="181"/>
    </row>
    <row r="9" spans="1:11" ht="31.5" customHeight="1" x14ac:dyDescent="0.25">
      <c r="A9" s="86" t="s">
        <v>498</v>
      </c>
      <c r="B9" s="248" t="s">
        <v>1053</v>
      </c>
      <c r="C9" s="218" t="s">
        <v>2359</v>
      </c>
      <c r="D9" s="219" t="s">
        <v>1313</v>
      </c>
      <c r="E9" s="220" t="s">
        <v>896</v>
      </c>
      <c r="F9" s="220" t="s">
        <v>1314</v>
      </c>
      <c r="G9" s="463" t="s">
        <v>1315</v>
      </c>
      <c r="H9" s="463" t="s">
        <v>2138</v>
      </c>
      <c r="I9" s="458" t="s">
        <v>1553</v>
      </c>
      <c r="J9" s="558" t="s">
        <v>2514</v>
      </c>
      <c r="K9" s="113"/>
    </row>
    <row r="10" spans="1:11" ht="31.5" customHeight="1" x14ac:dyDescent="0.25">
      <c r="A10" s="86" t="s">
        <v>499</v>
      </c>
      <c r="B10" s="86" t="s">
        <v>1054</v>
      </c>
      <c r="C10" s="218" t="s">
        <v>2263</v>
      </c>
      <c r="D10" s="219" t="s">
        <v>1313</v>
      </c>
      <c r="E10" s="220" t="s">
        <v>895</v>
      </c>
      <c r="F10" s="220" t="s">
        <v>1316</v>
      </c>
      <c r="G10" s="463" t="s">
        <v>899</v>
      </c>
      <c r="H10" s="463" t="s">
        <v>2139</v>
      </c>
      <c r="I10" s="458" t="s">
        <v>1553</v>
      </c>
      <c r="J10" s="558" t="s">
        <v>2514</v>
      </c>
      <c r="K10" s="113"/>
    </row>
    <row r="11" spans="1:11" ht="31.5" customHeight="1" x14ac:dyDescent="0.25">
      <c r="A11" s="86" t="s">
        <v>500</v>
      </c>
      <c r="B11" s="86" t="s">
        <v>2347</v>
      </c>
      <c r="C11" s="837" t="s">
        <v>876</v>
      </c>
      <c r="D11" s="838"/>
      <c r="E11" s="838"/>
      <c r="F11" s="838"/>
      <c r="G11" s="838"/>
      <c r="H11" s="838"/>
      <c r="I11" s="839"/>
      <c r="J11" s="494" t="s">
        <v>624</v>
      </c>
      <c r="K11" s="113"/>
    </row>
    <row r="12" spans="1:11" ht="31.5" customHeight="1" x14ac:dyDescent="0.25">
      <c r="A12" s="86" t="s">
        <v>502</v>
      </c>
      <c r="B12" s="105" t="s">
        <v>501</v>
      </c>
      <c r="C12" s="218" t="s">
        <v>876</v>
      </c>
      <c r="D12" s="219" t="s">
        <v>1318</v>
      </c>
      <c r="E12" s="219" t="s">
        <v>1001</v>
      </c>
      <c r="F12" s="218" t="s">
        <v>1317</v>
      </c>
      <c r="G12" s="218" t="s">
        <v>893</v>
      </c>
      <c r="H12" s="218" t="s">
        <v>2140</v>
      </c>
      <c r="I12" s="235" t="s">
        <v>1553</v>
      </c>
      <c r="J12" s="558" t="s">
        <v>2514</v>
      </c>
      <c r="K12" s="113"/>
    </row>
    <row r="13" spans="1:11" ht="31.5" customHeight="1" x14ac:dyDescent="0.25">
      <c r="A13" s="86" t="s">
        <v>503</v>
      </c>
      <c r="B13" s="105" t="s">
        <v>1055</v>
      </c>
      <c r="C13" s="218" t="s">
        <v>876</v>
      </c>
      <c r="D13" s="219" t="s">
        <v>1318</v>
      </c>
      <c r="E13" s="219" t="s">
        <v>1318</v>
      </c>
      <c r="F13" s="218" t="s">
        <v>920</v>
      </c>
      <c r="G13" s="218" t="s">
        <v>917</v>
      </c>
      <c r="H13" s="218" t="s">
        <v>2141</v>
      </c>
      <c r="I13" s="235" t="s">
        <v>1553</v>
      </c>
      <c r="J13" s="558" t="s">
        <v>2514</v>
      </c>
      <c r="K13" s="113"/>
    </row>
    <row r="14" spans="1:11" ht="31.5" customHeight="1" x14ac:dyDescent="0.25">
      <c r="A14" s="86" t="s">
        <v>504</v>
      </c>
      <c r="B14" s="105" t="s">
        <v>1056</v>
      </c>
      <c r="C14" s="837" t="s">
        <v>913</v>
      </c>
      <c r="D14" s="838"/>
      <c r="E14" s="838"/>
      <c r="F14" s="838"/>
      <c r="G14" s="838"/>
      <c r="H14" s="838"/>
      <c r="I14" s="839"/>
      <c r="J14" s="558" t="s">
        <v>2514</v>
      </c>
    </row>
    <row r="15" spans="1:11" ht="31.5" customHeight="1" x14ac:dyDescent="0.25">
      <c r="A15" s="86" t="s">
        <v>505</v>
      </c>
      <c r="B15" s="882" t="s">
        <v>1987</v>
      </c>
      <c r="C15" s="883"/>
      <c r="D15" s="883"/>
      <c r="E15" s="883"/>
      <c r="F15" s="883"/>
      <c r="G15" s="883"/>
      <c r="H15" s="883"/>
      <c r="I15" s="883"/>
      <c r="J15" s="884"/>
    </row>
    <row r="16" spans="1:11" ht="149.25" customHeight="1" x14ac:dyDescent="0.25">
      <c r="A16" s="86" t="s">
        <v>1057</v>
      </c>
      <c r="B16" s="236" t="s">
        <v>1058</v>
      </c>
      <c r="C16" s="456" t="s">
        <v>2319</v>
      </c>
      <c r="D16" s="457" t="s">
        <v>1618</v>
      </c>
      <c r="E16" s="459" t="s">
        <v>1619</v>
      </c>
      <c r="F16" s="456" t="s">
        <v>2145</v>
      </c>
      <c r="G16" s="218" t="s">
        <v>2142</v>
      </c>
      <c r="H16" s="218" t="s">
        <v>2143</v>
      </c>
      <c r="I16" s="458" t="s">
        <v>2144</v>
      </c>
      <c r="J16" s="515" t="s">
        <v>2514</v>
      </c>
    </row>
    <row r="17" spans="1:10" ht="39" customHeight="1" x14ac:dyDescent="0.25">
      <c r="A17" s="901" t="s">
        <v>1584</v>
      </c>
      <c r="B17" s="898" t="s">
        <v>1585</v>
      </c>
      <c r="C17" s="766" t="s">
        <v>281</v>
      </c>
      <c r="D17" s="836"/>
      <c r="E17" s="836"/>
      <c r="F17" s="836"/>
      <c r="G17" s="836"/>
      <c r="H17" s="836"/>
      <c r="I17" s="767"/>
      <c r="J17" s="593" t="s">
        <v>1227</v>
      </c>
    </row>
    <row r="18" spans="1:10" ht="41.25" customHeight="1" x14ac:dyDescent="0.25">
      <c r="A18" s="902"/>
      <c r="B18" s="899"/>
      <c r="C18" s="766" t="s">
        <v>2515</v>
      </c>
      <c r="D18" s="836"/>
      <c r="E18" s="836"/>
      <c r="F18" s="767"/>
      <c r="G18" s="766" t="s">
        <v>2516</v>
      </c>
      <c r="H18" s="836"/>
      <c r="I18" s="767"/>
      <c r="J18" s="607"/>
    </row>
    <row r="19" spans="1:10" ht="34.5" customHeight="1" x14ac:dyDescent="0.25">
      <c r="A19" s="903"/>
      <c r="B19" s="900"/>
      <c r="C19" s="766" t="s">
        <v>1675</v>
      </c>
      <c r="D19" s="836"/>
      <c r="E19" s="836"/>
      <c r="F19" s="836"/>
      <c r="G19" s="836"/>
      <c r="H19" s="836"/>
      <c r="I19" s="767"/>
      <c r="J19" s="594"/>
    </row>
    <row r="20" spans="1:10" ht="43.5" customHeight="1" x14ac:dyDescent="0.25">
      <c r="A20" s="246" t="s">
        <v>1586</v>
      </c>
      <c r="B20" s="247" t="s">
        <v>1620</v>
      </c>
      <c r="C20" s="909" t="s">
        <v>1587</v>
      </c>
      <c r="D20" s="910"/>
      <c r="E20" s="910"/>
      <c r="F20" s="911"/>
      <c r="G20" s="909" t="s">
        <v>1587</v>
      </c>
      <c r="H20" s="910"/>
      <c r="I20" s="911"/>
      <c r="J20" s="558" t="s">
        <v>2514</v>
      </c>
    </row>
    <row r="21" spans="1:10" ht="45.75" customHeight="1" x14ac:dyDescent="0.25">
      <c r="A21" s="246" t="s">
        <v>1588</v>
      </c>
      <c r="B21" s="247" t="s">
        <v>1589</v>
      </c>
      <c r="C21" s="909" t="s">
        <v>917</v>
      </c>
      <c r="D21" s="910"/>
      <c r="E21" s="910"/>
      <c r="F21" s="911"/>
      <c r="G21" s="912" t="s">
        <v>1618</v>
      </c>
      <c r="H21" s="913"/>
      <c r="I21" s="914"/>
      <c r="J21" s="558" t="s">
        <v>2514</v>
      </c>
    </row>
    <row r="22" spans="1:10" ht="45.75" customHeight="1" x14ac:dyDescent="0.25">
      <c r="A22" s="892" t="s">
        <v>1794</v>
      </c>
      <c r="B22" s="629" t="s">
        <v>1806</v>
      </c>
      <c r="C22" s="858" t="s">
        <v>281</v>
      </c>
      <c r="D22" s="859"/>
      <c r="E22" s="859"/>
      <c r="F22" s="859"/>
      <c r="G22" s="859"/>
      <c r="H22" s="859"/>
      <c r="I22" s="860"/>
      <c r="J22" s="593" t="s">
        <v>1227</v>
      </c>
    </row>
    <row r="23" spans="1:10" ht="45.75" customHeight="1" x14ac:dyDescent="0.25">
      <c r="A23" s="893"/>
      <c r="B23" s="889"/>
      <c r="C23" s="858" t="s">
        <v>2517</v>
      </c>
      <c r="D23" s="859"/>
      <c r="E23" s="859"/>
      <c r="F23" s="860"/>
      <c r="G23" s="895" t="s">
        <v>2569</v>
      </c>
      <c r="H23" s="896"/>
      <c r="I23" s="897"/>
      <c r="J23" s="607"/>
    </row>
    <row r="24" spans="1:10" ht="45.75" customHeight="1" x14ac:dyDescent="0.25">
      <c r="A24" s="894"/>
      <c r="B24" s="630"/>
      <c r="C24" s="858" t="s">
        <v>1798</v>
      </c>
      <c r="D24" s="859"/>
      <c r="E24" s="859"/>
      <c r="F24" s="859"/>
      <c r="G24" s="859"/>
      <c r="H24" s="859"/>
      <c r="I24" s="860"/>
      <c r="J24" s="594"/>
    </row>
    <row r="25" spans="1:10" ht="45.75" customHeight="1" x14ac:dyDescent="0.25">
      <c r="A25" s="341" t="s">
        <v>1796</v>
      </c>
      <c r="B25" s="342" t="s">
        <v>1797</v>
      </c>
      <c r="C25" s="858" t="s">
        <v>1800</v>
      </c>
      <c r="D25" s="859"/>
      <c r="E25" s="859"/>
      <c r="F25" s="860"/>
      <c r="G25" s="858" t="s">
        <v>906</v>
      </c>
      <c r="H25" s="859"/>
      <c r="I25" s="860"/>
      <c r="J25" s="558" t="s">
        <v>2514</v>
      </c>
    </row>
    <row r="26" spans="1:10" ht="45.75" customHeight="1" x14ac:dyDescent="0.25">
      <c r="A26" s="341" t="s">
        <v>1795</v>
      </c>
      <c r="B26" s="342" t="s">
        <v>1799</v>
      </c>
      <c r="C26" s="858" t="s">
        <v>1618</v>
      </c>
      <c r="D26" s="859"/>
      <c r="E26" s="859"/>
      <c r="F26" s="859"/>
      <c r="G26" s="859"/>
      <c r="H26" s="859"/>
      <c r="I26" s="860"/>
      <c r="J26" s="343"/>
    </row>
    <row r="27" spans="1:10" ht="51" customHeight="1" x14ac:dyDescent="0.25">
      <c r="A27" s="385" t="s">
        <v>1870</v>
      </c>
      <c r="B27" s="386" t="s">
        <v>1878</v>
      </c>
      <c r="C27" s="858" t="s">
        <v>1880</v>
      </c>
      <c r="D27" s="859"/>
      <c r="E27" s="859"/>
      <c r="F27" s="859"/>
      <c r="G27" s="859"/>
      <c r="H27" s="859"/>
      <c r="I27" s="860"/>
      <c r="J27" s="234" t="s">
        <v>1881</v>
      </c>
    </row>
    <row r="28" spans="1:10" ht="53.25" customHeight="1" x14ac:dyDescent="0.25">
      <c r="A28" s="387" t="s">
        <v>1871</v>
      </c>
      <c r="B28" s="388" t="s">
        <v>1876</v>
      </c>
      <c r="C28" s="858" t="s">
        <v>2263</v>
      </c>
      <c r="D28" s="859"/>
      <c r="E28" s="859"/>
      <c r="F28" s="859"/>
      <c r="G28" s="859"/>
      <c r="H28" s="859"/>
      <c r="I28" s="860"/>
      <c r="J28" s="389" t="s">
        <v>1882</v>
      </c>
    </row>
    <row r="29" spans="1:10" ht="47.25" customHeight="1" x14ac:dyDescent="0.25">
      <c r="A29" s="387" t="s">
        <v>1872</v>
      </c>
      <c r="B29" s="971" t="s">
        <v>1987</v>
      </c>
      <c r="C29" s="972"/>
      <c r="D29" s="972"/>
      <c r="E29" s="972"/>
      <c r="F29" s="972"/>
      <c r="G29" s="972"/>
      <c r="H29" s="972"/>
      <c r="I29" s="972"/>
      <c r="J29" s="973"/>
    </row>
    <row r="30" spans="1:10" ht="45.75" customHeight="1" x14ac:dyDescent="0.25">
      <c r="A30" s="385" t="s">
        <v>1873</v>
      </c>
      <c r="B30" s="386" t="s">
        <v>1879</v>
      </c>
      <c r="C30" s="858" t="s">
        <v>1880</v>
      </c>
      <c r="D30" s="859"/>
      <c r="E30" s="859"/>
      <c r="F30" s="859"/>
      <c r="G30" s="859"/>
      <c r="H30" s="859"/>
      <c r="I30" s="860"/>
      <c r="J30" s="234" t="s">
        <v>1881</v>
      </c>
    </row>
    <row r="31" spans="1:10" ht="45.75" customHeight="1" x14ac:dyDescent="0.25">
      <c r="A31" s="387" t="s">
        <v>1874</v>
      </c>
      <c r="B31" s="388" t="s">
        <v>276</v>
      </c>
      <c r="C31" s="924" t="s">
        <v>2570</v>
      </c>
      <c r="D31" s="859"/>
      <c r="E31" s="859"/>
      <c r="F31" s="859"/>
      <c r="G31" s="859"/>
      <c r="H31" s="859"/>
      <c r="I31" s="860"/>
      <c r="J31" s="558" t="s">
        <v>2514</v>
      </c>
    </row>
    <row r="32" spans="1:10" ht="45.75" customHeight="1" x14ac:dyDescent="0.25">
      <c r="A32" s="387" t="s">
        <v>1875</v>
      </c>
      <c r="B32" s="388" t="s">
        <v>1877</v>
      </c>
      <c r="C32" s="858" t="str">
        <f>'[2]Гл IV-ПК'!C31</f>
        <v>45,00 BYN</v>
      </c>
      <c r="D32" s="859"/>
      <c r="E32" s="859"/>
      <c r="F32" s="859"/>
      <c r="G32" s="859"/>
      <c r="H32" s="859"/>
      <c r="I32" s="860"/>
      <c r="J32" s="558" t="s">
        <v>2514</v>
      </c>
    </row>
    <row r="33" spans="1:10" ht="45.75" customHeight="1" x14ac:dyDescent="0.25">
      <c r="A33" s="387" t="s">
        <v>2096</v>
      </c>
      <c r="B33" s="452" t="s">
        <v>2098</v>
      </c>
      <c r="C33" s="858" t="s">
        <v>2360</v>
      </c>
      <c r="D33" s="859"/>
      <c r="E33" s="859"/>
      <c r="F33" s="859"/>
      <c r="G33" s="859"/>
      <c r="H33" s="859"/>
      <c r="I33" s="860"/>
      <c r="J33" s="390" t="s">
        <v>1881</v>
      </c>
    </row>
    <row r="34" spans="1:10" ht="45.75" customHeight="1" x14ac:dyDescent="0.25">
      <c r="A34" s="387" t="s">
        <v>2097</v>
      </c>
      <c r="B34" s="388" t="s">
        <v>2099</v>
      </c>
      <c r="C34" s="858" t="s">
        <v>2361</v>
      </c>
      <c r="D34" s="859"/>
      <c r="E34" s="859"/>
      <c r="F34" s="859"/>
      <c r="G34" s="859"/>
      <c r="H34" s="859"/>
      <c r="I34" s="860"/>
      <c r="J34" s="558" t="s">
        <v>2514</v>
      </c>
    </row>
    <row r="35" spans="1:10" ht="45.75" customHeight="1" x14ac:dyDescent="0.25">
      <c r="A35" s="564" t="s">
        <v>2571</v>
      </c>
      <c r="B35" s="567" t="s">
        <v>2574</v>
      </c>
      <c r="C35" s="977" t="s">
        <v>1880</v>
      </c>
      <c r="D35" s="978"/>
      <c r="E35" s="978"/>
      <c r="F35" s="978"/>
      <c r="G35" s="978"/>
      <c r="H35" s="978"/>
      <c r="I35" s="978"/>
      <c r="J35" s="563"/>
    </row>
    <row r="36" spans="1:10" ht="45.75" customHeight="1" x14ac:dyDescent="0.25">
      <c r="A36" s="565" t="s">
        <v>2572</v>
      </c>
      <c r="B36" s="388" t="s">
        <v>276</v>
      </c>
      <c r="C36" s="979" t="s">
        <v>5</v>
      </c>
      <c r="D36" s="980"/>
      <c r="E36" s="980"/>
      <c r="F36" s="980"/>
      <c r="G36" s="981"/>
      <c r="H36" s="981"/>
      <c r="I36" s="982"/>
      <c r="J36" s="563"/>
    </row>
    <row r="37" spans="1:10" ht="45.75" customHeight="1" x14ac:dyDescent="0.25">
      <c r="A37" s="565" t="s">
        <v>2573</v>
      </c>
      <c r="B37" s="566" t="s">
        <v>2575</v>
      </c>
      <c r="C37" s="979" t="s">
        <v>5</v>
      </c>
      <c r="D37" s="980"/>
      <c r="E37" s="980"/>
      <c r="F37" s="980"/>
      <c r="G37" s="981"/>
      <c r="H37" s="981"/>
      <c r="I37" s="982"/>
      <c r="J37" s="563"/>
    </row>
    <row r="38" spans="1:10" ht="45.75" customHeight="1" x14ac:dyDescent="0.25">
      <c r="A38" s="629" t="s">
        <v>1059</v>
      </c>
      <c r="B38" s="629" t="s">
        <v>1621</v>
      </c>
      <c r="C38" s="766" t="s">
        <v>1692</v>
      </c>
      <c r="D38" s="836"/>
      <c r="E38" s="836"/>
      <c r="F38" s="767"/>
      <c r="G38" s="651" t="s">
        <v>1693</v>
      </c>
      <c r="H38" s="747"/>
      <c r="I38" s="652"/>
      <c r="J38" s="609"/>
    </row>
    <row r="39" spans="1:10" ht="50.1" customHeight="1" x14ac:dyDescent="0.25">
      <c r="A39" s="630"/>
      <c r="B39" s="630"/>
      <c r="C39" s="766" t="s">
        <v>1782</v>
      </c>
      <c r="D39" s="836"/>
      <c r="E39" s="836"/>
      <c r="F39" s="836"/>
      <c r="G39" s="836"/>
      <c r="H39" s="836"/>
      <c r="I39" s="767"/>
      <c r="J39" s="610"/>
    </row>
    <row r="40" spans="1:10" ht="31.5" customHeight="1" x14ac:dyDescent="0.25">
      <c r="A40" s="107" t="s">
        <v>74</v>
      </c>
      <c r="B40" s="105" t="s">
        <v>2090</v>
      </c>
      <c r="C40" s="873" t="s">
        <v>897</v>
      </c>
      <c r="D40" s="874"/>
      <c r="E40" s="874"/>
      <c r="F40" s="875"/>
      <c r="G40" s="613" t="s">
        <v>1622</v>
      </c>
      <c r="H40" s="730"/>
      <c r="I40" s="614"/>
      <c r="J40" s="558" t="s">
        <v>2514</v>
      </c>
    </row>
    <row r="41" spans="1:10" ht="38.25" customHeight="1" x14ac:dyDescent="0.25">
      <c r="A41" s="107" t="s">
        <v>94</v>
      </c>
      <c r="B41" s="105" t="s">
        <v>1993</v>
      </c>
      <c r="C41" s="873" t="s">
        <v>910</v>
      </c>
      <c r="D41" s="874"/>
      <c r="E41" s="874"/>
      <c r="F41" s="875"/>
      <c r="G41" s="613" t="s">
        <v>1623</v>
      </c>
      <c r="H41" s="730"/>
      <c r="I41" s="614"/>
      <c r="J41" s="558" t="s">
        <v>2514</v>
      </c>
    </row>
    <row r="42" spans="1:10" ht="36" customHeight="1" x14ac:dyDescent="0.25">
      <c r="A42" s="107" t="s">
        <v>133</v>
      </c>
      <c r="B42" s="105" t="s">
        <v>1994</v>
      </c>
      <c r="C42" s="873" t="s">
        <v>895</v>
      </c>
      <c r="D42" s="874"/>
      <c r="E42" s="874"/>
      <c r="F42" s="875"/>
      <c r="G42" s="613" t="s">
        <v>1624</v>
      </c>
      <c r="H42" s="730"/>
      <c r="I42" s="614"/>
      <c r="J42" s="558" t="s">
        <v>2514</v>
      </c>
    </row>
    <row r="43" spans="1:10" ht="60.75" customHeight="1" x14ac:dyDescent="0.25">
      <c r="A43" s="107" t="s">
        <v>511</v>
      </c>
      <c r="B43" s="105" t="s">
        <v>1783</v>
      </c>
      <c r="C43" s="713" t="s">
        <v>898</v>
      </c>
      <c r="D43" s="876"/>
      <c r="E43" s="876"/>
      <c r="F43" s="714"/>
      <c r="G43" s="713" t="s">
        <v>1996</v>
      </c>
      <c r="H43" s="876"/>
      <c r="I43" s="714"/>
      <c r="J43" s="340" t="s">
        <v>1784</v>
      </c>
    </row>
    <row r="44" spans="1:10" ht="48.75" customHeight="1" x14ac:dyDescent="0.25">
      <c r="A44" s="107" t="s">
        <v>1060</v>
      </c>
      <c r="B44" s="105" t="s">
        <v>1785</v>
      </c>
      <c r="C44" s="713" t="s">
        <v>1995</v>
      </c>
      <c r="D44" s="876"/>
      <c r="E44" s="876"/>
      <c r="F44" s="714"/>
      <c r="G44" s="713" t="s">
        <v>1997</v>
      </c>
      <c r="H44" s="876"/>
      <c r="I44" s="714"/>
      <c r="J44" s="340" t="s">
        <v>1784</v>
      </c>
    </row>
    <row r="45" spans="1:10" ht="43.5" customHeight="1" x14ac:dyDescent="0.25">
      <c r="A45" s="915" t="s">
        <v>213</v>
      </c>
      <c r="B45" s="915" t="s">
        <v>1217</v>
      </c>
      <c r="C45" s="861" t="s">
        <v>281</v>
      </c>
      <c r="D45" s="862"/>
      <c r="E45" s="862"/>
      <c r="F45" s="862"/>
      <c r="G45" s="862"/>
      <c r="H45" s="862"/>
      <c r="I45" s="863"/>
      <c r="J45" s="181"/>
    </row>
    <row r="46" spans="1:10" ht="45" customHeight="1" x14ac:dyDescent="0.25">
      <c r="A46" s="916"/>
      <c r="B46" s="916"/>
      <c r="C46" s="766" t="s">
        <v>1061</v>
      </c>
      <c r="D46" s="836"/>
      <c r="E46" s="836"/>
      <c r="F46" s="767"/>
      <c r="G46" s="766" t="s">
        <v>1062</v>
      </c>
      <c r="H46" s="836"/>
      <c r="I46" s="767"/>
      <c r="J46" s="181"/>
    </row>
    <row r="47" spans="1:10" ht="49.5" customHeight="1" x14ac:dyDescent="0.25">
      <c r="A47" s="917"/>
      <c r="B47" s="917"/>
      <c r="C47" s="861" t="s">
        <v>1323</v>
      </c>
      <c r="D47" s="862"/>
      <c r="E47" s="862"/>
      <c r="F47" s="862"/>
      <c r="G47" s="862"/>
      <c r="H47" s="862"/>
      <c r="I47" s="863"/>
      <c r="J47" s="181"/>
    </row>
    <row r="48" spans="1:10" ht="43.5" customHeight="1" x14ac:dyDescent="0.25">
      <c r="A48" s="887" t="s">
        <v>214</v>
      </c>
      <c r="B48" s="885" t="s">
        <v>1063</v>
      </c>
      <c r="C48" s="918" t="s">
        <v>1064</v>
      </c>
      <c r="D48" s="919"/>
      <c r="E48" s="919"/>
      <c r="F48" s="920"/>
      <c r="G48" s="864" t="s">
        <v>1319</v>
      </c>
      <c r="H48" s="865"/>
      <c r="I48" s="866"/>
      <c r="J48" s="907" t="s">
        <v>1219</v>
      </c>
    </row>
    <row r="49" spans="1:10" ht="23.25" hidden="1" customHeight="1" x14ac:dyDescent="0.25">
      <c r="A49" s="888"/>
      <c r="B49" s="886"/>
      <c r="C49" s="921"/>
      <c r="D49" s="922"/>
      <c r="E49" s="922"/>
      <c r="F49" s="923"/>
      <c r="G49" s="867"/>
      <c r="H49" s="868"/>
      <c r="I49" s="869"/>
      <c r="J49" s="908"/>
    </row>
    <row r="50" spans="1:10" ht="56.25" customHeight="1" x14ac:dyDescent="0.25">
      <c r="A50" s="132" t="s">
        <v>215</v>
      </c>
      <c r="B50" s="133" t="s">
        <v>1065</v>
      </c>
      <c r="C50" s="873" t="s">
        <v>1618</v>
      </c>
      <c r="D50" s="874"/>
      <c r="E50" s="874"/>
      <c r="F50" s="875"/>
      <c r="G50" s="870" t="s">
        <v>881</v>
      </c>
      <c r="H50" s="871"/>
      <c r="I50" s="872"/>
      <c r="J50" s="558" t="s">
        <v>2514</v>
      </c>
    </row>
    <row r="51" spans="1:10" ht="45.75" customHeight="1" x14ac:dyDescent="0.25">
      <c r="A51" s="132" t="s">
        <v>216</v>
      </c>
      <c r="B51" s="133" t="s">
        <v>1218</v>
      </c>
      <c r="C51" s="870" t="s">
        <v>1064</v>
      </c>
      <c r="D51" s="871"/>
      <c r="E51" s="871"/>
      <c r="F51" s="872"/>
      <c r="G51" s="870" t="s">
        <v>1320</v>
      </c>
      <c r="H51" s="871"/>
      <c r="I51" s="872"/>
      <c r="J51" s="558" t="s">
        <v>2514</v>
      </c>
    </row>
    <row r="52" spans="1:10" ht="46.5" customHeight="1" x14ac:dyDescent="0.25">
      <c r="A52" s="879" t="s">
        <v>282</v>
      </c>
      <c r="B52" s="879" t="s">
        <v>288</v>
      </c>
      <c r="C52" s="766" t="s">
        <v>281</v>
      </c>
      <c r="D52" s="836"/>
      <c r="E52" s="836"/>
      <c r="F52" s="836"/>
      <c r="G52" s="836"/>
      <c r="H52" s="836"/>
      <c r="I52" s="767"/>
      <c r="J52" s="879" t="s">
        <v>1227</v>
      </c>
    </row>
    <row r="53" spans="1:10" ht="151.5" customHeight="1" x14ac:dyDescent="0.25">
      <c r="A53" s="880"/>
      <c r="B53" s="880"/>
      <c r="C53" s="890" t="s">
        <v>1190</v>
      </c>
      <c r="D53" s="891"/>
      <c r="E53" s="766" t="s">
        <v>512</v>
      </c>
      <c r="F53" s="767"/>
      <c r="G53" s="766" t="s">
        <v>2576</v>
      </c>
      <c r="H53" s="836"/>
      <c r="I53" s="767"/>
      <c r="J53" s="880"/>
    </row>
    <row r="54" spans="1:10" ht="45" customHeight="1" x14ac:dyDescent="0.25">
      <c r="A54" s="881"/>
      <c r="B54" s="881"/>
      <c r="C54" s="766" t="s">
        <v>1303</v>
      </c>
      <c r="D54" s="836"/>
      <c r="E54" s="836"/>
      <c r="F54" s="836"/>
      <c r="G54" s="836"/>
      <c r="H54" s="836"/>
      <c r="I54" s="767"/>
      <c r="J54" s="881"/>
    </row>
    <row r="55" spans="1:10" ht="42.75" customHeight="1" x14ac:dyDescent="0.25">
      <c r="A55" s="12" t="s">
        <v>217</v>
      </c>
      <c r="B55" s="24" t="s">
        <v>1304</v>
      </c>
      <c r="C55" s="651"/>
      <c r="D55" s="747"/>
      <c r="E55" s="747"/>
      <c r="F55" s="747"/>
      <c r="G55" s="747"/>
      <c r="H55" s="747"/>
      <c r="I55" s="652"/>
      <c r="J55" s="180"/>
    </row>
    <row r="56" spans="1:10" ht="42.75" customHeight="1" x14ac:dyDescent="0.25">
      <c r="A56" s="86" t="s">
        <v>218</v>
      </c>
      <c r="B56" s="105" t="s">
        <v>513</v>
      </c>
      <c r="C56" s="837"/>
      <c r="D56" s="838"/>
      <c r="E56" s="838"/>
      <c r="F56" s="838"/>
      <c r="G56" s="838"/>
      <c r="H56" s="838"/>
      <c r="I56" s="839"/>
      <c r="J56" s="180"/>
    </row>
    <row r="57" spans="1:10" ht="29.25" customHeight="1" x14ac:dyDescent="0.25">
      <c r="A57" s="86" t="s">
        <v>219</v>
      </c>
      <c r="B57" s="104" t="s">
        <v>2389</v>
      </c>
      <c r="C57" s="837"/>
      <c r="D57" s="838"/>
      <c r="E57" s="838"/>
      <c r="F57" s="838"/>
      <c r="G57" s="838"/>
      <c r="H57" s="838"/>
      <c r="I57" s="839"/>
      <c r="J57" s="196"/>
    </row>
    <row r="58" spans="1:10" ht="50.25" customHeight="1" x14ac:dyDescent="0.25">
      <c r="A58" s="502" t="s">
        <v>2387</v>
      </c>
      <c r="B58" s="503" t="s">
        <v>2388</v>
      </c>
      <c r="C58" s="837"/>
      <c r="D58" s="838"/>
      <c r="E58" s="838"/>
      <c r="F58" s="838"/>
      <c r="G58" s="838"/>
      <c r="H58" s="838"/>
      <c r="I58" s="839"/>
      <c r="J58" s="495"/>
    </row>
    <row r="59" spans="1:10" ht="50.25" customHeight="1" x14ac:dyDescent="0.25">
      <c r="A59" s="502" t="s">
        <v>2390</v>
      </c>
      <c r="B59" s="503" t="s">
        <v>2391</v>
      </c>
      <c r="C59" s="837" t="s">
        <v>2674</v>
      </c>
      <c r="D59" s="838"/>
      <c r="E59" s="838"/>
      <c r="F59" s="838"/>
      <c r="G59" s="838"/>
      <c r="H59" s="838"/>
      <c r="I59" s="839"/>
      <c r="J59" s="495" t="s">
        <v>1234</v>
      </c>
    </row>
    <row r="60" spans="1:10" ht="39.75" customHeight="1" x14ac:dyDescent="0.25">
      <c r="A60" s="501" t="s">
        <v>220</v>
      </c>
      <c r="B60" s="504" t="s">
        <v>2396</v>
      </c>
      <c r="C60" s="505"/>
      <c r="D60" s="506"/>
      <c r="E60" s="506"/>
      <c r="F60" s="506"/>
      <c r="G60" s="506"/>
      <c r="H60" s="506"/>
      <c r="I60" s="507"/>
      <c r="J60" s="196"/>
    </row>
    <row r="61" spans="1:10" ht="39.75" customHeight="1" x14ac:dyDescent="0.25">
      <c r="A61" s="501" t="s">
        <v>2392</v>
      </c>
      <c r="B61" s="503" t="s">
        <v>2397</v>
      </c>
      <c r="C61" s="849" t="s">
        <v>5</v>
      </c>
      <c r="D61" s="849"/>
      <c r="E61" s="849"/>
      <c r="F61" s="849"/>
      <c r="G61" s="849"/>
      <c r="H61" s="849"/>
      <c r="I61" s="849"/>
      <c r="J61" s="495"/>
    </row>
    <row r="62" spans="1:10" ht="39.75" customHeight="1" x14ac:dyDescent="0.25">
      <c r="A62" s="501" t="s">
        <v>2393</v>
      </c>
      <c r="B62" s="503" t="s">
        <v>2398</v>
      </c>
      <c r="C62" s="748" t="s">
        <v>2675</v>
      </c>
      <c r="D62" s="748"/>
      <c r="E62" s="748"/>
      <c r="F62" s="748"/>
      <c r="G62" s="748"/>
      <c r="H62" s="748"/>
      <c r="I62" s="748"/>
      <c r="J62" s="495" t="s">
        <v>1234</v>
      </c>
    </row>
    <row r="63" spans="1:10" ht="39.75" customHeight="1" x14ac:dyDescent="0.25">
      <c r="A63" s="501" t="s">
        <v>2394</v>
      </c>
      <c r="B63" s="503" t="s">
        <v>2399</v>
      </c>
      <c r="C63" s="849" t="s">
        <v>5</v>
      </c>
      <c r="D63" s="849"/>
      <c r="E63" s="849"/>
      <c r="F63" s="849"/>
      <c r="G63" s="849"/>
      <c r="H63" s="849"/>
      <c r="I63" s="849"/>
      <c r="J63" s="495"/>
    </row>
    <row r="64" spans="1:10" ht="39.75" customHeight="1" x14ac:dyDescent="0.25">
      <c r="A64" s="508" t="s">
        <v>2395</v>
      </c>
      <c r="B64" s="509" t="s">
        <v>2400</v>
      </c>
      <c r="C64" s="613"/>
      <c r="D64" s="730"/>
      <c r="E64" s="730"/>
      <c r="F64" s="730"/>
      <c r="G64" s="730"/>
      <c r="H64" s="730"/>
      <c r="I64" s="614"/>
      <c r="J64" s="495"/>
    </row>
    <row r="65" spans="1:10" ht="43.5" customHeight="1" x14ac:dyDescent="0.25">
      <c r="A65" s="508" t="s">
        <v>2401</v>
      </c>
      <c r="B65" s="510" t="s">
        <v>2545</v>
      </c>
      <c r="C65" s="940" t="s">
        <v>5</v>
      </c>
      <c r="D65" s="941"/>
      <c r="E65" s="941"/>
      <c r="F65" s="941"/>
      <c r="G65" s="941"/>
      <c r="H65" s="941"/>
      <c r="I65" s="941"/>
      <c r="J65" s="178"/>
    </row>
    <row r="66" spans="1:10" ht="43.5" customHeight="1" x14ac:dyDescent="0.25">
      <c r="A66" s="508" t="s">
        <v>2402</v>
      </c>
      <c r="B66" s="510" t="s">
        <v>2398</v>
      </c>
      <c r="C66" s="849" t="s">
        <v>2676</v>
      </c>
      <c r="D66" s="849"/>
      <c r="E66" s="849"/>
      <c r="F66" s="849"/>
      <c r="G66" s="849"/>
      <c r="H66" s="849"/>
      <c r="I66" s="849"/>
      <c r="J66" s="495" t="s">
        <v>1234</v>
      </c>
    </row>
    <row r="67" spans="1:10" ht="43.5" customHeight="1" x14ac:dyDescent="0.25">
      <c r="A67" s="275" t="s">
        <v>221</v>
      </c>
      <c r="B67" s="498" t="s">
        <v>2518</v>
      </c>
      <c r="C67" s="850"/>
      <c r="D67" s="851"/>
      <c r="E67" s="851"/>
      <c r="F67" s="851"/>
      <c r="G67" s="851"/>
      <c r="H67" s="851"/>
      <c r="I67" s="852"/>
      <c r="J67" s="496"/>
    </row>
    <row r="68" spans="1:10" ht="45.75" customHeight="1" x14ac:dyDescent="0.25">
      <c r="A68" s="275" t="s">
        <v>2403</v>
      </c>
      <c r="B68" s="504" t="s">
        <v>2405</v>
      </c>
      <c r="C68" s="87" t="s">
        <v>1618</v>
      </c>
      <c r="D68" s="748" t="s">
        <v>2677</v>
      </c>
      <c r="E68" s="748"/>
      <c r="F68" s="748"/>
      <c r="G68" s="748"/>
      <c r="H68" s="748"/>
      <c r="I68" s="511" t="s">
        <v>2407</v>
      </c>
      <c r="J68" s="196" t="s">
        <v>1234</v>
      </c>
    </row>
    <row r="69" spans="1:10" ht="47.25" customHeight="1" x14ac:dyDescent="0.25">
      <c r="A69" s="275" t="s">
        <v>2404</v>
      </c>
      <c r="B69" s="504" t="s">
        <v>2406</v>
      </c>
      <c r="C69" s="497" t="s">
        <v>1618</v>
      </c>
      <c r="D69" s="613" t="s">
        <v>2678</v>
      </c>
      <c r="E69" s="730"/>
      <c r="F69" s="730"/>
      <c r="G69" s="730"/>
      <c r="H69" s="730"/>
      <c r="I69" s="614"/>
      <c r="J69" s="495" t="s">
        <v>1234</v>
      </c>
    </row>
    <row r="70" spans="1:10" ht="62.25" customHeight="1" x14ac:dyDescent="0.25">
      <c r="A70" s="86" t="s">
        <v>222</v>
      </c>
      <c r="B70" s="105" t="s">
        <v>2519</v>
      </c>
      <c r="C70" s="937" t="s">
        <v>876</v>
      </c>
      <c r="D70" s="938"/>
      <c r="E70" s="938"/>
      <c r="F70" s="938"/>
      <c r="G70" s="938"/>
      <c r="H70" s="938"/>
      <c r="I70" s="939"/>
      <c r="J70" s="196" t="s">
        <v>1234</v>
      </c>
    </row>
    <row r="71" spans="1:10" ht="37.5" customHeight="1" x14ac:dyDescent="0.25">
      <c r="A71" s="86" t="s">
        <v>223</v>
      </c>
      <c r="B71" s="105" t="s">
        <v>1066</v>
      </c>
      <c r="C71" s="844" t="s">
        <v>2679</v>
      </c>
      <c r="D71" s="845"/>
      <c r="E71" s="845"/>
      <c r="F71" s="845"/>
      <c r="G71" s="845"/>
      <c r="H71" s="845"/>
      <c r="I71" s="846"/>
      <c r="J71" s="293" t="s">
        <v>621</v>
      </c>
    </row>
    <row r="72" spans="1:10" ht="42" customHeight="1" x14ac:dyDescent="0.25">
      <c r="A72" s="86" t="s">
        <v>224</v>
      </c>
      <c r="B72" s="105" t="s">
        <v>289</v>
      </c>
      <c r="C72" s="937"/>
      <c r="D72" s="938"/>
      <c r="E72" s="938"/>
      <c r="F72" s="938"/>
      <c r="G72" s="938"/>
      <c r="H72" s="938"/>
      <c r="I72" s="939"/>
      <c r="J72" s="292"/>
    </row>
    <row r="73" spans="1:10" ht="40.5" customHeight="1" x14ac:dyDescent="0.25">
      <c r="A73" s="86" t="s">
        <v>238</v>
      </c>
      <c r="B73" s="104" t="s">
        <v>2100</v>
      </c>
      <c r="C73" s="937" t="s">
        <v>2362</v>
      </c>
      <c r="D73" s="938"/>
      <c r="E73" s="938"/>
      <c r="F73" s="938"/>
      <c r="G73" s="938"/>
      <c r="H73" s="938"/>
      <c r="I73" s="939"/>
      <c r="J73" s="293" t="s">
        <v>621</v>
      </c>
    </row>
    <row r="74" spans="1:10" ht="49.5" customHeight="1" x14ac:dyDescent="0.25">
      <c r="A74" s="86" t="s">
        <v>239</v>
      </c>
      <c r="B74" s="104" t="s">
        <v>2101</v>
      </c>
      <c r="C74" s="937" t="s">
        <v>2363</v>
      </c>
      <c r="D74" s="938"/>
      <c r="E74" s="938"/>
      <c r="F74" s="938"/>
      <c r="G74" s="938"/>
      <c r="H74" s="938"/>
      <c r="I74" s="939"/>
      <c r="J74" s="293" t="s">
        <v>621</v>
      </c>
    </row>
    <row r="75" spans="1:10" ht="49.5" customHeight="1" x14ac:dyDescent="0.25">
      <c r="A75" s="112" t="s">
        <v>490</v>
      </c>
      <c r="B75" s="103" t="s">
        <v>2102</v>
      </c>
      <c r="C75" s="837"/>
      <c r="D75" s="838"/>
      <c r="E75" s="838"/>
      <c r="F75" s="838"/>
      <c r="G75" s="838"/>
      <c r="H75" s="838"/>
      <c r="I75" s="839"/>
      <c r="J75" s="292"/>
    </row>
    <row r="76" spans="1:10" ht="39.75" customHeight="1" x14ac:dyDescent="0.25">
      <c r="A76" s="112" t="s">
        <v>1599</v>
      </c>
      <c r="B76" s="103" t="s">
        <v>1600</v>
      </c>
      <c r="C76" s="837"/>
      <c r="D76" s="838"/>
      <c r="E76" s="838"/>
      <c r="F76" s="838"/>
      <c r="G76" s="838"/>
      <c r="H76" s="838"/>
      <c r="I76" s="839"/>
      <c r="J76" s="196" t="s">
        <v>1234</v>
      </c>
    </row>
    <row r="77" spans="1:10" ht="33.75" customHeight="1" x14ac:dyDescent="0.25">
      <c r="A77" s="112" t="s">
        <v>1601</v>
      </c>
      <c r="B77" s="103" t="s">
        <v>1603</v>
      </c>
      <c r="C77" s="837" t="s">
        <v>1602</v>
      </c>
      <c r="D77" s="838"/>
      <c r="E77" s="838"/>
      <c r="F77" s="838"/>
      <c r="G77" s="838"/>
      <c r="H77" s="838"/>
      <c r="I77" s="839"/>
      <c r="J77" s="196" t="s">
        <v>1234</v>
      </c>
    </row>
    <row r="78" spans="1:10" ht="44.25" customHeight="1" x14ac:dyDescent="0.25">
      <c r="A78" s="112" t="s">
        <v>1604</v>
      </c>
      <c r="B78" s="103" t="s">
        <v>1605</v>
      </c>
      <c r="C78" s="837" t="s">
        <v>1606</v>
      </c>
      <c r="D78" s="838"/>
      <c r="E78" s="838"/>
      <c r="F78" s="838"/>
      <c r="G78" s="838"/>
      <c r="H78" s="838"/>
      <c r="I78" s="839"/>
      <c r="J78" s="196" t="s">
        <v>1234</v>
      </c>
    </row>
    <row r="79" spans="1:10" ht="44.25" customHeight="1" x14ac:dyDescent="0.25">
      <c r="A79" s="112" t="s">
        <v>2146</v>
      </c>
      <c r="B79" s="103" t="s">
        <v>2147</v>
      </c>
      <c r="C79" s="837" t="s">
        <v>2680</v>
      </c>
      <c r="D79" s="838"/>
      <c r="E79" s="838"/>
      <c r="F79" s="838"/>
      <c r="G79" s="838"/>
      <c r="H79" s="838"/>
      <c r="I79" s="839"/>
      <c r="J79" s="462" t="s">
        <v>1234</v>
      </c>
    </row>
    <row r="80" spans="1:10" ht="44.25" customHeight="1" x14ac:dyDescent="0.25">
      <c r="A80" s="112" t="s">
        <v>2226</v>
      </c>
      <c r="B80" s="103" t="s">
        <v>2227</v>
      </c>
      <c r="C80" s="837" t="s">
        <v>2680</v>
      </c>
      <c r="D80" s="838"/>
      <c r="E80" s="838"/>
      <c r="F80" s="838"/>
      <c r="G80" s="838"/>
      <c r="H80" s="838"/>
      <c r="I80" s="839"/>
      <c r="J80" s="471" t="s">
        <v>1234</v>
      </c>
    </row>
    <row r="81" spans="1:10" ht="50.1" customHeight="1" x14ac:dyDescent="0.25">
      <c r="A81" s="112" t="s">
        <v>1607</v>
      </c>
      <c r="B81" s="103" t="s">
        <v>1614</v>
      </c>
      <c r="C81" s="837"/>
      <c r="D81" s="838"/>
      <c r="E81" s="838"/>
      <c r="F81" s="838"/>
      <c r="G81" s="838"/>
      <c r="H81" s="838"/>
      <c r="I81" s="839"/>
      <c r="J81" s="178"/>
    </row>
    <row r="82" spans="1:10" ht="36" customHeight="1" x14ac:dyDescent="0.25">
      <c r="A82" s="112" t="s">
        <v>1608</v>
      </c>
      <c r="B82" s="103" t="s">
        <v>2148</v>
      </c>
      <c r="C82" s="837" t="s">
        <v>1606</v>
      </c>
      <c r="D82" s="838"/>
      <c r="E82" s="838"/>
      <c r="F82" s="838"/>
      <c r="G82" s="838"/>
      <c r="H82" s="838"/>
      <c r="I82" s="839"/>
      <c r="J82" s="178"/>
    </row>
    <row r="83" spans="1:10" ht="49.5" customHeight="1" x14ac:dyDescent="0.25">
      <c r="A83" s="112" t="s">
        <v>1609</v>
      </c>
      <c r="B83" s="103" t="s">
        <v>2149</v>
      </c>
      <c r="C83" s="837" t="s">
        <v>1610</v>
      </c>
      <c r="D83" s="838"/>
      <c r="E83" s="838"/>
      <c r="F83" s="838"/>
      <c r="G83" s="838"/>
      <c r="H83" s="838"/>
      <c r="I83" s="839"/>
      <c r="J83" s="196" t="s">
        <v>1234</v>
      </c>
    </row>
    <row r="84" spans="1:10" ht="44.25" customHeight="1" x14ac:dyDescent="0.25">
      <c r="A84" s="112" t="s">
        <v>2150</v>
      </c>
      <c r="B84" s="103" t="s">
        <v>2151</v>
      </c>
      <c r="C84" s="837" t="s">
        <v>2680</v>
      </c>
      <c r="D84" s="838"/>
      <c r="E84" s="838"/>
      <c r="F84" s="838"/>
      <c r="G84" s="838"/>
      <c r="H84" s="838"/>
      <c r="I84" s="839"/>
      <c r="J84" s="462" t="s">
        <v>1234</v>
      </c>
    </row>
    <row r="85" spans="1:10" ht="53.25" customHeight="1" x14ac:dyDescent="0.25">
      <c r="A85" s="112" t="s">
        <v>1067</v>
      </c>
      <c r="B85" s="103" t="s">
        <v>1068</v>
      </c>
      <c r="C85" s="844" t="s">
        <v>2681</v>
      </c>
      <c r="D85" s="845"/>
      <c r="E85" s="845"/>
      <c r="F85" s="845"/>
      <c r="G85" s="845"/>
      <c r="H85" s="845"/>
      <c r="I85" s="846"/>
      <c r="J85" s="196" t="s">
        <v>1234</v>
      </c>
    </row>
    <row r="86" spans="1:10" ht="32.25" customHeight="1" x14ac:dyDescent="0.25">
      <c r="A86" s="86" t="s">
        <v>1069</v>
      </c>
      <c r="B86" s="105" t="s">
        <v>290</v>
      </c>
      <c r="C86" s="844" t="s">
        <v>2117</v>
      </c>
      <c r="D86" s="845"/>
      <c r="E86" s="845"/>
      <c r="F86" s="845"/>
      <c r="G86" s="845"/>
      <c r="H86" s="845"/>
      <c r="I86" s="846"/>
      <c r="J86" s="293" t="s">
        <v>621</v>
      </c>
    </row>
    <row r="87" spans="1:10" ht="48.75" customHeight="1" x14ac:dyDescent="0.25">
      <c r="A87" s="86" t="s">
        <v>1070</v>
      </c>
      <c r="B87" s="105" t="s">
        <v>2103</v>
      </c>
      <c r="C87" s="837" t="s">
        <v>2682</v>
      </c>
      <c r="D87" s="838"/>
      <c r="E87" s="838"/>
      <c r="F87" s="838"/>
      <c r="G87" s="838"/>
      <c r="H87" s="838"/>
      <c r="I87" s="839"/>
      <c r="J87" s="293" t="s">
        <v>621</v>
      </c>
    </row>
    <row r="88" spans="1:10" ht="42.75" customHeight="1" x14ac:dyDescent="0.25">
      <c r="A88" s="86" t="s">
        <v>1071</v>
      </c>
      <c r="B88" s="105" t="s">
        <v>1072</v>
      </c>
      <c r="C88" s="983"/>
      <c r="D88" s="984"/>
      <c r="E88" s="984"/>
      <c r="F88" s="984"/>
      <c r="G88" s="984"/>
      <c r="H88" s="984"/>
      <c r="I88" s="985"/>
      <c r="J88" s="292"/>
    </row>
    <row r="89" spans="1:10" ht="36" customHeight="1" x14ac:dyDescent="0.25">
      <c r="A89" s="86" t="s">
        <v>1073</v>
      </c>
      <c r="B89" s="105" t="s">
        <v>1074</v>
      </c>
      <c r="C89" s="837" t="s">
        <v>2520</v>
      </c>
      <c r="D89" s="838"/>
      <c r="E89" s="838"/>
      <c r="F89" s="838"/>
      <c r="G89" s="838"/>
      <c r="H89" s="838"/>
      <c r="I89" s="839"/>
      <c r="J89" s="293" t="s">
        <v>608</v>
      </c>
    </row>
    <row r="90" spans="1:10" ht="53.25" customHeight="1" x14ac:dyDescent="0.25">
      <c r="A90" s="86" t="s">
        <v>1075</v>
      </c>
      <c r="B90" s="105" t="s">
        <v>1076</v>
      </c>
      <c r="C90" s="837" t="s">
        <v>2521</v>
      </c>
      <c r="D90" s="838"/>
      <c r="E90" s="838"/>
      <c r="F90" s="838"/>
      <c r="G90" s="838"/>
      <c r="H90" s="838"/>
      <c r="I90" s="839"/>
      <c r="J90" s="293" t="s">
        <v>608</v>
      </c>
    </row>
    <row r="91" spans="1:10" ht="53.25" customHeight="1" x14ac:dyDescent="0.25">
      <c r="A91" s="86" t="s">
        <v>1077</v>
      </c>
      <c r="B91" s="105" t="s">
        <v>1078</v>
      </c>
      <c r="C91" s="837" t="s">
        <v>2522</v>
      </c>
      <c r="D91" s="838"/>
      <c r="E91" s="838"/>
      <c r="F91" s="838"/>
      <c r="G91" s="838"/>
      <c r="H91" s="838"/>
      <c r="I91" s="839"/>
      <c r="J91" s="293" t="s">
        <v>608</v>
      </c>
    </row>
    <row r="92" spans="1:10" ht="53.25" customHeight="1" x14ac:dyDescent="0.25">
      <c r="A92" s="86" t="s">
        <v>1079</v>
      </c>
      <c r="B92" s="105" t="s">
        <v>2523</v>
      </c>
      <c r="C92" s="837"/>
      <c r="D92" s="838"/>
      <c r="E92" s="838"/>
      <c r="F92" s="838"/>
      <c r="G92" s="838"/>
      <c r="H92" s="838"/>
      <c r="I92" s="839"/>
      <c r="J92" s="181"/>
    </row>
    <row r="93" spans="1:10" ht="53.25" customHeight="1" x14ac:dyDescent="0.25">
      <c r="A93" s="86" t="s">
        <v>1379</v>
      </c>
      <c r="B93" s="105" t="s">
        <v>1894</v>
      </c>
      <c r="C93" s="101" t="s">
        <v>5</v>
      </c>
      <c r="D93" s="837" t="s">
        <v>2683</v>
      </c>
      <c r="E93" s="838"/>
      <c r="F93" s="838"/>
      <c r="G93" s="838"/>
      <c r="H93" s="838"/>
      <c r="I93" s="839"/>
      <c r="J93" s="293" t="s">
        <v>2685</v>
      </c>
    </row>
    <row r="94" spans="1:10" ht="53.25" customHeight="1" x14ac:dyDescent="0.25">
      <c r="A94" s="86" t="s">
        <v>1380</v>
      </c>
      <c r="B94" s="105" t="s">
        <v>1895</v>
      </c>
      <c r="C94" s="237" t="s">
        <v>5</v>
      </c>
      <c r="D94" s="837" t="s">
        <v>2684</v>
      </c>
      <c r="E94" s="838"/>
      <c r="F94" s="838"/>
      <c r="G94" s="838"/>
      <c r="H94" s="838"/>
      <c r="I94" s="839"/>
      <c r="J94" s="293" t="s">
        <v>2685</v>
      </c>
    </row>
    <row r="95" spans="1:10" ht="75.75" customHeight="1" x14ac:dyDescent="0.25">
      <c r="A95" s="392" t="s">
        <v>1896</v>
      </c>
      <c r="B95" s="105" t="s">
        <v>1898</v>
      </c>
      <c r="C95" s="397" t="s">
        <v>1897</v>
      </c>
      <c r="D95" s="837" t="s">
        <v>1899</v>
      </c>
      <c r="E95" s="838"/>
      <c r="F95" s="838"/>
      <c r="G95" s="838"/>
      <c r="H95" s="838"/>
      <c r="I95" s="839"/>
      <c r="J95" s="293" t="s">
        <v>1900</v>
      </c>
    </row>
    <row r="96" spans="1:10" ht="63" customHeight="1" x14ac:dyDescent="0.25">
      <c r="A96" s="134" t="s">
        <v>1080</v>
      </c>
      <c r="B96" s="127" t="s">
        <v>2687</v>
      </c>
      <c r="C96" s="837" t="s">
        <v>2686</v>
      </c>
      <c r="D96" s="838"/>
      <c r="E96" s="838"/>
      <c r="F96" s="838"/>
      <c r="G96" s="838"/>
      <c r="H96" s="838"/>
      <c r="I96" s="839"/>
      <c r="J96" s="293" t="s">
        <v>2685</v>
      </c>
    </row>
    <row r="97" spans="1:10" ht="36.75" customHeight="1" x14ac:dyDescent="0.25">
      <c r="A97" s="134" t="s">
        <v>1081</v>
      </c>
      <c r="B97" s="210" t="s">
        <v>2364</v>
      </c>
      <c r="C97" s="837"/>
      <c r="D97" s="838"/>
      <c r="E97" s="838"/>
      <c r="F97" s="838"/>
      <c r="G97" s="838"/>
      <c r="H97" s="838"/>
      <c r="I97" s="839"/>
      <c r="J97" s="294"/>
    </row>
    <row r="98" spans="1:10" ht="36.75" customHeight="1" x14ac:dyDescent="0.25">
      <c r="A98" s="491" t="s">
        <v>2366</v>
      </c>
      <c r="B98" s="210" t="s">
        <v>2365</v>
      </c>
      <c r="C98" s="837" t="s">
        <v>1321</v>
      </c>
      <c r="D98" s="838"/>
      <c r="E98" s="838"/>
      <c r="F98" s="838"/>
      <c r="G98" s="838"/>
      <c r="H98" s="838"/>
      <c r="I98" s="839"/>
      <c r="J98" s="492" t="s">
        <v>621</v>
      </c>
    </row>
    <row r="99" spans="1:10" ht="36.75" customHeight="1" x14ac:dyDescent="0.25">
      <c r="A99" s="491" t="s">
        <v>2367</v>
      </c>
      <c r="B99" s="210" t="s">
        <v>2369</v>
      </c>
      <c r="C99" s="837" t="s">
        <v>2370</v>
      </c>
      <c r="D99" s="838"/>
      <c r="E99" s="838"/>
      <c r="F99" s="838"/>
      <c r="G99" s="838"/>
      <c r="H99" s="838"/>
      <c r="I99" s="839"/>
      <c r="J99" s="492" t="s">
        <v>1234</v>
      </c>
    </row>
    <row r="100" spans="1:10" ht="36.75" customHeight="1" x14ac:dyDescent="0.25">
      <c r="A100" s="491" t="s">
        <v>2368</v>
      </c>
      <c r="B100" s="210" t="s">
        <v>2371</v>
      </c>
      <c r="C100" s="837" t="s">
        <v>2370</v>
      </c>
      <c r="D100" s="838"/>
      <c r="E100" s="838"/>
      <c r="F100" s="838"/>
      <c r="G100" s="838"/>
      <c r="H100" s="838"/>
      <c r="I100" s="839"/>
      <c r="J100" s="492" t="s">
        <v>1234</v>
      </c>
    </row>
    <row r="101" spans="1:10" ht="69" customHeight="1" x14ac:dyDescent="0.25">
      <c r="A101" s="453" t="s">
        <v>1830</v>
      </c>
      <c r="B101" s="210" t="s">
        <v>2120</v>
      </c>
      <c r="C101" s="837" t="s">
        <v>2688</v>
      </c>
      <c r="D101" s="838"/>
      <c r="E101" s="838"/>
      <c r="F101" s="838"/>
      <c r="G101" s="838"/>
      <c r="H101" s="838"/>
      <c r="I101" s="839"/>
      <c r="J101" s="455" t="s">
        <v>1234</v>
      </c>
    </row>
    <row r="102" spans="1:10" ht="40.5" customHeight="1" x14ac:dyDescent="0.25">
      <c r="A102" s="453" t="s">
        <v>2118</v>
      </c>
      <c r="B102" s="210" t="s">
        <v>2121</v>
      </c>
      <c r="C102" s="837" t="s">
        <v>2372</v>
      </c>
      <c r="D102" s="838"/>
      <c r="E102" s="838"/>
      <c r="F102" s="838"/>
      <c r="G102" s="838"/>
      <c r="H102" s="838"/>
      <c r="I102" s="839"/>
      <c r="J102" s="455" t="s">
        <v>1548</v>
      </c>
    </row>
    <row r="103" spans="1:10" ht="42" customHeight="1" x14ac:dyDescent="0.25">
      <c r="A103" s="344" t="s">
        <v>2119</v>
      </c>
      <c r="B103" s="210" t="s">
        <v>2122</v>
      </c>
      <c r="C103" s="837" t="s">
        <v>2372</v>
      </c>
      <c r="D103" s="838"/>
      <c r="E103" s="838"/>
      <c r="F103" s="838"/>
      <c r="G103" s="838"/>
      <c r="H103" s="838"/>
      <c r="I103" s="839"/>
      <c r="J103" s="348" t="s">
        <v>1548</v>
      </c>
    </row>
    <row r="104" spans="1:10" ht="51.75" customHeight="1" x14ac:dyDescent="0.25">
      <c r="A104" s="475" t="s">
        <v>2284</v>
      </c>
      <c r="B104" s="482" t="s">
        <v>2295</v>
      </c>
      <c r="C104" s="837"/>
      <c r="D104" s="838"/>
      <c r="E104" s="838"/>
      <c r="F104" s="838"/>
      <c r="G104" s="838"/>
      <c r="H104" s="838"/>
      <c r="I104" s="839"/>
      <c r="J104" s="478"/>
    </row>
    <row r="105" spans="1:10" ht="42" customHeight="1" x14ac:dyDescent="0.25">
      <c r="A105" s="475" t="s">
        <v>2285</v>
      </c>
      <c r="B105" s="483" t="s">
        <v>2289</v>
      </c>
      <c r="C105" s="613" t="s">
        <v>2287</v>
      </c>
      <c r="D105" s="730"/>
      <c r="E105" s="730"/>
      <c r="F105" s="730"/>
      <c r="G105" s="730"/>
      <c r="H105" s="730"/>
      <c r="I105" s="614"/>
      <c r="J105" s="842" t="s">
        <v>2291</v>
      </c>
    </row>
    <row r="106" spans="1:10" ht="42" customHeight="1" x14ac:dyDescent="0.25">
      <c r="A106" s="475" t="s">
        <v>2286</v>
      </c>
      <c r="B106" s="483" t="s">
        <v>2290</v>
      </c>
      <c r="C106" s="613" t="s">
        <v>2288</v>
      </c>
      <c r="D106" s="730"/>
      <c r="E106" s="730"/>
      <c r="F106" s="730"/>
      <c r="G106" s="730"/>
      <c r="H106" s="730"/>
      <c r="I106" s="614"/>
      <c r="J106" s="843"/>
    </row>
    <row r="107" spans="1:10" ht="30" customHeight="1" x14ac:dyDescent="0.25">
      <c r="A107" s="106"/>
      <c r="B107" s="92" t="s">
        <v>288</v>
      </c>
      <c r="C107" s="766" t="s">
        <v>1309</v>
      </c>
      <c r="D107" s="836"/>
      <c r="E107" s="836"/>
      <c r="F107" s="836"/>
      <c r="G107" s="836"/>
      <c r="H107" s="836"/>
      <c r="I107" s="767"/>
      <c r="J107" s="840" t="s">
        <v>1227</v>
      </c>
    </row>
    <row r="108" spans="1:10" ht="31.5" customHeight="1" x14ac:dyDescent="0.25">
      <c r="A108" s="12" t="s">
        <v>1082</v>
      </c>
      <c r="B108" s="128" t="s">
        <v>1308</v>
      </c>
      <c r="C108" s="837"/>
      <c r="D108" s="838"/>
      <c r="E108" s="838"/>
      <c r="F108" s="838"/>
      <c r="G108" s="838"/>
      <c r="H108" s="838"/>
      <c r="I108" s="839"/>
      <c r="J108" s="841"/>
    </row>
    <row r="109" spans="1:10" ht="34.5" customHeight="1" x14ac:dyDescent="0.25">
      <c r="A109" s="86" t="s">
        <v>1083</v>
      </c>
      <c r="B109" s="105" t="s">
        <v>1084</v>
      </c>
      <c r="C109" s="837"/>
      <c r="D109" s="838"/>
      <c r="E109" s="838"/>
      <c r="F109" s="838"/>
      <c r="G109" s="838"/>
      <c r="H109" s="838"/>
      <c r="I109" s="839"/>
      <c r="J109" s="178"/>
    </row>
    <row r="110" spans="1:10" ht="84" customHeight="1" x14ac:dyDescent="0.25">
      <c r="A110" s="114" t="s">
        <v>1085</v>
      </c>
      <c r="B110" s="104" t="s">
        <v>1192</v>
      </c>
      <c r="C110" s="837" t="s">
        <v>1191</v>
      </c>
      <c r="D110" s="838"/>
      <c r="E110" s="838"/>
      <c r="F110" s="838"/>
      <c r="G110" s="838"/>
      <c r="H110" s="838"/>
      <c r="I110" s="839"/>
      <c r="J110" s="196" t="s">
        <v>1234</v>
      </c>
    </row>
    <row r="111" spans="1:10" ht="64.5" customHeight="1" x14ac:dyDescent="0.25">
      <c r="A111" s="86" t="s">
        <v>1086</v>
      </c>
      <c r="B111" s="104" t="s">
        <v>2577</v>
      </c>
      <c r="C111" s="837" t="s">
        <v>1087</v>
      </c>
      <c r="D111" s="838"/>
      <c r="E111" s="838"/>
      <c r="F111" s="838"/>
      <c r="G111" s="838"/>
      <c r="H111" s="838"/>
      <c r="I111" s="839"/>
      <c r="J111" s="196" t="s">
        <v>1234</v>
      </c>
    </row>
    <row r="112" spans="1:10" ht="37.5" customHeight="1" x14ac:dyDescent="0.25">
      <c r="A112" s="86" t="s">
        <v>1088</v>
      </c>
      <c r="B112" s="104" t="s">
        <v>300</v>
      </c>
      <c r="C112" s="837" t="s">
        <v>2689</v>
      </c>
      <c r="D112" s="838"/>
      <c r="E112" s="838"/>
      <c r="F112" s="838"/>
      <c r="G112" s="838"/>
      <c r="H112" s="838"/>
      <c r="I112" s="839"/>
      <c r="J112" s="196" t="s">
        <v>1234</v>
      </c>
    </row>
    <row r="113" spans="1:10" ht="39" customHeight="1" x14ac:dyDescent="0.25">
      <c r="A113" s="86" t="s">
        <v>1089</v>
      </c>
      <c r="B113" s="105" t="s">
        <v>291</v>
      </c>
      <c r="C113" s="974" t="s">
        <v>2689</v>
      </c>
      <c r="D113" s="975"/>
      <c r="E113" s="975"/>
      <c r="F113" s="975"/>
      <c r="G113" s="975"/>
      <c r="H113" s="975"/>
      <c r="I113" s="976"/>
      <c r="J113" s="196" t="s">
        <v>1234</v>
      </c>
    </row>
    <row r="114" spans="1:10" ht="45" customHeight="1" x14ac:dyDescent="0.25">
      <c r="A114" s="86" t="s">
        <v>1090</v>
      </c>
      <c r="B114" s="105" t="s">
        <v>292</v>
      </c>
      <c r="C114" s="837"/>
      <c r="D114" s="838"/>
      <c r="E114" s="838"/>
      <c r="F114" s="838"/>
      <c r="G114" s="838"/>
      <c r="H114" s="838"/>
      <c r="I114" s="839"/>
      <c r="J114" s="292"/>
    </row>
    <row r="115" spans="1:10" ht="41.25" customHeight="1" x14ac:dyDescent="0.25">
      <c r="A115" s="86" t="s">
        <v>1091</v>
      </c>
      <c r="B115" s="102" t="s">
        <v>284</v>
      </c>
      <c r="C115" s="945" t="s">
        <v>1092</v>
      </c>
      <c r="D115" s="946"/>
      <c r="E115" s="946"/>
      <c r="F115" s="946"/>
      <c r="G115" s="946"/>
      <c r="H115" s="946"/>
      <c r="I115" s="947"/>
      <c r="J115" s="196" t="s">
        <v>1234</v>
      </c>
    </row>
    <row r="116" spans="1:10" ht="39" customHeight="1" x14ac:dyDescent="0.25">
      <c r="A116" s="86" t="s">
        <v>1093</v>
      </c>
      <c r="B116" s="102" t="s">
        <v>293</v>
      </c>
      <c r="C116" s="949" t="s">
        <v>1094</v>
      </c>
      <c r="D116" s="950"/>
      <c r="E116" s="950"/>
      <c r="F116" s="950"/>
      <c r="G116" s="950"/>
      <c r="H116" s="950"/>
      <c r="I116" s="951"/>
      <c r="J116" s="196" t="s">
        <v>1234</v>
      </c>
    </row>
    <row r="117" spans="1:10" ht="28.5" customHeight="1" x14ac:dyDescent="0.25">
      <c r="A117" s="86" t="s">
        <v>1095</v>
      </c>
      <c r="B117" s="105" t="s">
        <v>294</v>
      </c>
      <c r="C117" s="837" t="s">
        <v>917</v>
      </c>
      <c r="D117" s="838"/>
      <c r="E117" s="838"/>
      <c r="F117" s="838"/>
      <c r="G117" s="838"/>
      <c r="H117" s="838"/>
      <c r="I117" s="839"/>
      <c r="J117" s="293" t="s">
        <v>2685</v>
      </c>
    </row>
    <row r="118" spans="1:10" ht="36" customHeight="1" x14ac:dyDescent="0.25">
      <c r="A118" s="86" t="s">
        <v>1096</v>
      </c>
      <c r="B118" s="105" t="s">
        <v>1987</v>
      </c>
      <c r="C118" s="837"/>
      <c r="D118" s="838"/>
      <c r="E118" s="838"/>
      <c r="F118" s="838"/>
      <c r="G118" s="838"/>
      <c r="H118" s="838"/>
      <c r="I118" s="839"/>
      <c r="J118" s="292"/>
    </row>
    <row r="119" spans="1:10" ht="29.25" customHeight="1" x14ac:dyDescent="0.25">
      <c r="A119" s="86" t="s">
        <v>1097</v>
      </c>
      <c r="B119" s="105" t="s">
        <v>491</v>
      </c>
      <c r="C119" s="837" t="s">
        <v>2690</v>
      </c>
      <c r="D119" s="838"/>
      <c r="E119" s="838"/>
      <c r="F119" s="838"/>
      <c r="G119" s="838"/>
      <c r="H119" s="838"/>
      <c r="I119" s="839"/>
      <c r="J119" s="292" t="s">
        <v>622</v>
      </c>
    </row>
    <row r="120" spans="1:10" ht="33.75" customHeight="1" x14ac:dyDescent="0.25">
      <c r="A120" s="877" t="s">
        <v>1310</v>
      </c>
      <c r="B120" s="878"/>
      <c r="C120" s="878"/>
      <c r="D120" s="878"/>
      <c r="E120" s="878"/>
      <c r="F120" s="878"/>
      <c r="G120" s="878"/>
      <c r="H120" s="878"/>
      <c r="I120" s="928"/>
      <c r="J120" s="181"/>
    </row>
    <row r="121" spans="1:10" x14ac:dyDescent="0.25">
      <c r="A121" s="935" t="s">
        <v>280</v>
      </c>
      <c r="B121" s="879" t="s">
        <v>288</v>
      </c>
      <c r="C121" s="766" t="s">
        <v>281</v>
      </c>
      <c r="D121" s="836"/>
      <c r="E121" s="836"/>
      <c r="F121" s="836"/>
      <c r="G121" s="836"/>
      <c r="H121" s="836"/>
      <c r="I121" s="767"/>
      <c r="J121" s="181"/>
    </row>
    <row r="122" spans="1:10" ht="81" customHeight="1" x14ac:dyDescent="0.25">
      <c r="A122" s="948"/>
      <c r="B122" s="880"/>
      <c r="C122" s="766" t="s">
        <v>493</v>
      </c>
      <c r="D122" s="836"/>
      <c r="E122" s="836"/>
      <c r="F122" s="836"/>
      <c r="G122" s="767"/>
      <c r="H122" s="766" t="s">
        <v>492</v>
      </c>
      <c r="I122" s="767"/>
      <c r="J122" s="181"/>
    </row>
    <row r="123" spans="1:10" x14ac:dyDescent="0.25">
      <c r="A123" s="948"/>
      <c r="B123" s="880"/>
      <c r="C123" s="766" t="s">
        <v>285</v>
      </c>
      <c r="D123" s="836"/>
      <c r="E123" s="836"/>
      <c r="F123" s="836"/>
      <c r="G123" s="836"/>
      <c r="H123" s="836"/>
      <c r="I123" s="767"/>
      <c r="J123" s="181"/>
    </row>
    <row r="124" spans="1:10" ht="30" customHeight="1" x14ac:dyDescent="0.25">
      <c r="A124" s="936"/>
      <c r="B124" s="881"/>
      <c r="C124" s="932" t="s">
        <v>1311</v>
      </c>
      <c r="D124" s="933"/>
      <c r="E124" s="933"/>
      <c r="F124" s="933"/>
      <c r="G124" s="934"/>
      <c r="H124" s="932" t="s">
        <v>1312</v>
      </c>
      <c r="I124" s="934"/>
      <c r="J124" s="181"/>
    </row>
    <row r="125" spans="1:10" ht="30" customHeight="1" x14ac:dyDescent="0.25">
      <c r="A125" s="110" t="s">
        <v>95</v>
      </c>
      <c r="B125" s="135" t="s">
        <v>1098</v>
      </c>
      <c r="C125" s="847"/>
      <c r="D125" s="955"/>
      <c r="E125" s="955"/>
      <c r="F125" s="955"/>
      <c r="G125" s="848"/>
      <c r="H125" s="847"/>
      <c r="I125" s="848"/>
      <c r="J125" s="181"/>
    </row>
    <row r="126" spans="1:10" ht="30" customHeight="1" x14ac:dyDescent="0.25">
      <c r="A126" s="112" t="s">
        <v>225</v>
      </c>
      <c r="B126" s="112" t="s">
        <v>295</v>
      </c>
      <c r="C126" s="844" t="s">
        <v>895</v>
      </c>
      <c r="D126" s="845"/>
      <c r="E126" s="845"/>
      <c r="F126" s="845"/>
      <c r="G126" s="846"/>
      <c r="H126" s="844" t="s">
        <v>5</v>
      </c>
      <c r="I126" s="846"/>
      <c r="J126" s="293" t="s">
        <v>623</v>
      </c>
    </row>
    <row r="127" spans="1:10" ht="32.25" customHeight="1" x14ac:dyDescent="0.25">
      <c r="A127" s="112" t="s">
        <v>226</v>
      </c>
      <c r="B127" s="205" t="s">
        <v>296</v>
      </c>
      <c r="C127" s="844" t="s">
        <v>5</v>
      </c>
      <c r="D127" s="845"/>
      <c r="E127" s="845"/>
      <c r="F127" s="845"/>
      <c r="G127" s="846"/>
      <c r="H127" s="844" t="s">
        <v>1322</v>
      </c>
      <c r="I127" s="846"/>
      <c r="J127" s="293" t="s">
        <v>623</v>
      </c>
    </row>
    <row r="128" spans="1:10" ht="34.5" customHeight="1" x14ac:dyDescent="0.25">
      <c r="A128" s="115" t="s">
        <v>227</v>
      </c>
      <c r="B128" s="114" t="s">
        <v>1099</v>
      </c>
      <c r="C128" s="844" t="s">
        <v>906</v>
      </c>
      <c r="D128" s="845"/>
      <c r="E128" s="845"/>
      <c r="F128" s="845"/>
      <c r="G128" s="845"/>
      <c r="H128" s="845"/>
      <c r="I128" s="846"/>
      <c r="J128" s="293" t="s">
        <v>624</v>
      </c>
    </row>
    <row r="129" spans="1:10" ht="37.5" customHeight="1" x14ac:dyDescent="0.25">
      <c r="A129" s="112" t="s">
        <v>228</v>
      </c>
      <c r="B129" s="112" t="s">
        <v>1100</v>
      </c>
      <c r="C129" s="837" t="s">
        <v>913</v>
      </c>
      <c r="D129" s="838"/>
      <c r="E129" s="838"/>
      <c r="F129" s="838"/>
      <c r="G129" s="838"/>
      <c r="H129" s="838"/>
      <c r="I129" s="839"/>
      <c r="J129" s="293" t="s">
        <v>624</v>
      </c>
    </row>
    <row r="130" spans="1:10" ht="32.25" customHeight="1" x14ac:dyDescent="0.25">
      <c r="A130" s="91" t="s">
        <v>229</v>
      </c>
      <c r="B130" s="206" t="s">
        <v>1305</v>
      </c>
      <c r="C130" s="952"/>
      <c r="D130" s="953"/>
      <c r="E130" s="953"/>
      <c r="F130" s="953"/>
      <c r="G130" s="953"/>
      <c r="H130" s="953"/>
      <c r="I130" s="954"/>
      <c r="J130" s="181"/>
    </row>
    <row r="131" spans="1:10" ht="38.25" customHeight="1" x14ac:dyDescent="0.25">
      <c r="A131" s="112" t="s">
        <v>230</v>
      </c>
      <c r="B131" s="111" t="s">
        <v>2408</v>
      </c>
      <c r="C131" s="837"/>
      <c r="D131" s="838"/>
      <c r="E131" s="838"/>
      <c r="F131" s="838"/>
      <c r="G131" s="838"/>
      <c r="H131" s="838"/>
      <c r="I131" s="839"/>
      <c r="J131" s="181"/>
    </row>
    <row r="132" spans="1:10" ht="32.25" customHeight="1" x14ac:dyDescent="0.25">
      <c r="A132" s="22" t="s">
        <v>231</v>
      </c>
      <c r="B132" s="504" t="s">
        <v>2409</v>
      </c>
      <c r="C132" s="837"/>
      <c r="D132" s="838"/>
      <c r="E132" s="838"/>
      <c r="F132" s="838"/>
      <c r="G132" s="838"/>
      <c r="H132" s="838"/>
      <c r="I132" s="839"/>
      <c r="J132" s="512"/>
    </row>
    <row r="133" spans="1:10" ht="27.75" customHeight="1" x14ac:dyDescent="0.25">
      <c r="A133" s="112" t="s">
        <v>2691</v>
      </c>
      <c r="B133" s="111" t="s">
        <v>2410</v>
      </c>
      <c r="C133" s="844" t="s">
        <v>2692</v>
      </c>
      <c r="D133" s="845"/>
      <c r="E133" s="845"/>
      <c r="F133" s="845"/>
      <c r="G133" s="845"/>
      <c r="H133" s="845"/>
      <c r="I133" s="846"/>
      <c r="J133" s="196" t="s">
        <v>1234</v>
      </c>
    </row>
    <row r="134" spans="1:10" ht="27.75" customHeight="1" x14ac:dyDescent="0.25">
      <c r="A134" s="22" t="s">
        <v>2411</v>
      </c>
      <c r="B134" s="503" t="s">
        <v>2398</v>
      </c>
      <c r="C134" s="613" t="s">
        <v>2693</v>
      </c>
      <c r="D134" s="730"/>
      <c r="E134" s="730"/>
      <c r="F134" s="730"/>
      <c r="G134" s="730"/>
      <c r="H134" s="730"/>
      <c r="I134" s="614"/>
      <c r="J134" s="495" t="s">
        <v>1234</v>
      </c>
    </row>
    <row r="135" spans="1:10" ht="41.25" customHeight="1" x14ac:dyDescent="0.25">
      <c r="A135" s="112" t="s">
        <v>232</v>
      </c>
      <c r="B135" s="504" t="s">
        <v>2396</v>
      </c>
      <c r="C135" s="844"/>
      <c r="D135" s="845"/>
      <c r="E135" s="845"/>
      <c r="F135" s="845"/>
      <c r="G135" s="845"/>
      <c r="H135" s="845"/>
      <c r="I135" s="846"/>
      <c r="J135" s="280"/>
    </row>
    <row r="136" spans="1:10" ht="41.25" customHeight="1" x14ac:dyDescent="0.25">
      <c r="A136" s="22" t="s">
        <v>2412</v>
      </c>
      <c r="B136" s="503" t="s">
        <v>2397</v>
      </c>
      <c r="C136" s="748" t="s">
        <v>2694</v>
      </c>
      <c r="D136" s="748"/>
      <c r="E136" s="748"/>
      <c r="F136" s="748"/>
      <c r="G136" s="748"/>
      <c r="H136" s="748"/>
      <c r="I136" s="748"/>
      <c r="J136" s="275" t="s">
        <v>1234</v>
      </c>
    </row>
    <row r="137" spans="1:10" ht="32.25" customHeight="1" x14ac:dyDescent="0.25">
      <c r="A137" s="22" t="s">
        <v>2413</v>
      </c>
      <c r="B137" s="503" t="s">
        <v>2418</v>
      </c>
      <c r="C137" s="748" t="s">
        <v>2695</v>
      </c>
      <c r="D137" s="748"/>
      <c r="E137" s="748"/>
      <c r="F137" s="748"/>
      <c r="G137" s="748"/>
      <c r="H137" s="748"/>
      <c r="I137" s="748"/>
      <c r="J137" s="275" t="s">
        <v>1234</v>
      </c>
    </row>
    <row r="138" spans="1:10" ht="32.25" customHeight="1" x14ac:dyDescent="0.25">
      <c r="A138" s="22" t="s">
        <v>2414</v>
      </c>
      <c r="B138" s="503" t="s">
        <v>2419</v>
      </c>
      <c r="C138" s="748" t="s">
        <v>2694</v>
      </c>
      <c r="D138" s="748"/>
      <c r="E138" s="748"/>
      <c r="F138" s="748"/>
      <c r="G138" s="748"/>
      <c r="H138" s="748"/>
      <c r="I138" s="748"/>
      <c r="J138" s="275" t="s">
        <v>1234</v>
      </c>
    </row>
    <row r="139" spans="1:10" ht="32.25" customHeight="1" x14ac:dyDescent="0.25">
      <c r="A139" s="22" t="s">
        <v>2415</v>
      </c>
      <c r="B139" s="509" t="s">
        <v>2400</v>
      </c>
      <c r="C139" s="613"/>
      <c r="D139" s="730"/>
      <c r="E139" s="730"/>
      <c r="F139" s="730"/>
      <c r="G139" s="730"/>
      <c r="H139" s="730"/>
      <c r="I139" s="614"/>
      <c r="J139" s="275"/>
    </row>
    <row r="140" spans="1:10" ht="32.25" customHeight="1" x14ac:dyDescent="0.25">
      <c r="A140" s="22" t="s">
        <v>2416</v>
      </c>
      <c r="B140" s="510" t="s">
        <v>2546</v>
      </c>
      <c r="C140" s="849" t="s">
        <v>2696</v>
      </c>
      <c r="D140" s="849"/>
      <c r="E140" s="849"/>
      <c r="F140" s="849"/>
      <c r="G140" s="849"/>
      <c r="H140" s="849"/>
      <c r="I140" s="849"/>
      <c r="J140" s="275" t="s">
        <v>1234</v>
      </c>
    </row>
    <row r="141" spans="1:10" ht="32.25" customHeight="1" x14ac:dyDescent="0.25">
      <c r="A141" s="22" t="s">
        <v>2417</v>
      </c>
      <c r="B141" s="510" t="s">
        <v>2398</v>
      </c>
      <c r="C141" s="850" t="s">
        <v>2697</v>
      </c>
      <c r="D141" s="851"/>
      <c r="E141" s="851"/>
      <c r="F141" s="851"/>
      <c r="G141" s="851"/>
      <c r="H141" s="851"/>
      <c r="I141" s="852"/>
      <c r="J141" s="275" t="s">
        <v>1234</v>
      </c>
    </row>
    <row r="142" spans="1:10" ht="32.25" customHeight="1" x14ac:dyDescent="0.25">
      <c r="A142" s="112" t="s">
        <v>233</v>
      </c>
      <c r="B142" s="111" t="s">
        <v>2350</v>
      </c>
      <c r="C142" s="837"/>
      <c r="D142" s="838"/>
      <c r="E142" s="838"/>
      <c r="F142" s="838"/>
      <c r="G142" s="838"/>
      <c r="H142" s="838"/>
      <c r="I142" s="839"/>
      <c r="J142" s="181"/>
    </row>
    <row r="143" spans="1:10" ht="32.25" customHeight="1" x14ac:dyDescent="0.25">
      <c r="A143" s="22" t="s">
        <v>234</v>
      </c>
      <c r="B143" s="498" t="s">
        <v>2524</v>
      </c>
      <c r="C143" s="748"/>
      <c r="D143" s="748"/>
      <c r="E143" s="748"/>
      <c r="F143" s="748"/>
      <c r="G143" s="748"/>
      <c r="H143" s="748"/>
      <c r="I143" s="748"/>
      <c r="J143" s="181"/>
    </row>
    <row r="144" spans="1:10" ht="25.5" customHeight="1" x14ac:dyDescent="0.25">
      <c r="A144" s="22" t="s">
        <v>2420</v>
      </c>
      <c r="B144" s="504" t="s">
        <v>2405</v>
      </c>
      <c r="C144" s="748" t="s">
        <v>2698</v>
      </c>
      <c r="D144" s="748"/>
      <c r="E144" s="748"/>
      <c r="F144" s="748"/>
      <c r="G144" s="748"/>
      <c r="H144" s="748"/>
      <c r="I144" s="748"/>
      <c r="J144" s="280" t="s">
        <v>1234</v>
      </c>
    </row>
    <row r="145" spans="1:10" ht="30" customHeight="1" x14ac:dyDescent="0.25">
      <c r="A145" s="22" t="s">
        <v>2421</v>
      </c>
      <c r="B145" s="504" t="s">
        <v>2406</v>
      </c>
      <c r="C145" s="748" t="s">
        <v>2699</v>
      </c>
      <c r="D145" s="748"/>
      <c r="E145" s="748"/>
      <c r="F145" s="748"/>
      <c r="G145" s="748"/>
      <c r="H145" s="748"/>
      <c r="I145" s="748"/>
      <c r="J145" s="280" t="s">
        <v>1234</v>
      </c>
    </row>
    <row r="146" spans="1:10" ht="30" customHeight="1" x14ac:dyDescent="0.25">
      <c r="A146" s="112" t="s">
        <v>235</v>
      </c>
      <c r="B146" s="111" t="s">
        <v>297</v>
      </c>
      <c r="C146" s="844" t="s">
        <v>2525</v>
      </c>
      <c r="D146" s="845"/>
      <c r="E146" s="845"/>
      <c r="F146" s="845"/>
      <c r="G146" s="845"/>
      <c r="H146" s="845"/>
      <c r="I146" s="846"/>
      <c r="J146" s="293" t="s">
        <v>625</v>
      </c>
    </row>
    <row r="147" spans="1:10" ht="52.5" customHeight="1" x14ac:dyDescent="0.25">
      <c r="A147" s="112" t="s">
        <v>236</v>
      </c>
      <c r="B147" s="111" t="s">
        <v>2526</v>
      </c>
      <c r="C147" s="837"/>
      <c r="D147" s="838"/>
      <c r="E147" s="838"/>
      <c r="F147" s="838"/>
      <c r="G147" s="838"/>
      <c r="H147" s="838"/>
      <c r="I147" s="839"/>
      <c r="J147" s="181"/>
    </row>
    <row r="148" spans="1:10" ht="49.5" customHeight="1" x14ac:dyDescent="0.25">
      <c r="A148" s="112" t="s">
        <v>494</v>
      </c>
      <c r="B148" s="111" t="s">
        <v>489</v>
      </c>
      <c r="C148" s="837" t="s">
        <v>2700</v>
      </c>
      <c r="D148" s="838"/>
      <c r="E148" s="838"/>
      <c r="F148" s="838"/>
      <c r="G148" s="838"/>
      <c r="H148" s="838"/>
      <c r="I148" s="839"/>
      <c r="J148" s="293" t="s">
        <v>2685</v>
      </c>
    </row>
    <row r="149" spans="1:10" ht="54" customHeight="1" x14ac:dyDescent="0.25">
      <c r="A149" s="112" t="s">
        <v>495</v>
      </c>
      <c r="B149" s="111" t="s">
        <v>496</v>
      </c>
      <c r="C149" s="837" t="s">
        <v>2701</v>
      </c>
      <c r="D149" s="838"/>
      <c r="E149" s="838"/>
      <c r="F149" s="838"/>
      <c r="G149" s="838"/>
      <c r="H149" s="838"/>
      <c r="I149" s="839"/>
      <c r="J149" s="293" t="s">
        <v>2685</v>
      </c>
    </row>
    <row r="150" spans="1:10" ht="54" customHeight="1" x14ac:dyDescent="0.25">
      <c r="A150" s="112" t="s">
        <v>1901</v>
      </c>
      <c r="B150" s="111" t="s">
        <v>2708</v>
      </c>
      <c r="C150" s="837" t="s">
        <v>1899</v>
      </c>
      <c r="D150" s="838"/>
      <c r="E150" s="838"/>
      <c r="F150" s="838"/>
      <c r="G150" s="838"/>
      <c r="H150" s="838"/>
      <c r="I150" s="839"/>
      <c r="J150" s="396" t="s">
        <v>1900</v>
      </c>
    </row>
    <row r="151" spans="1:10" ht="38.25" customHeight="1" x14ac:dyDescent="0.25">
      <c r="A151" s="112" t="s">
        <v>1177</v>
      </c>
      <c r="B151" s="210" t="s">
        <v>2373</v>
      </c>
      <c r="C151" s="837"/>
      <c r="D151" s="838"/>
      <c r="E151" s="838"/>
      <c r="F151" s="838"/>
      <c r="G151" s="838"/>
      <c r="H151" s="838"/>
      <c r="I151" s="839"/>
      <c r="J151" s="294"/>
    </row>
    <row r="152" spans="1:10" ht="70.5" customHeight="1" x14ac:dyDescent="0.25">
      <c r="A152" s="112" t="s">
        <v>2377</v>
      </c>
      <c r="B152" s="210" t="s">
        <v>2374</v>
      </c>
      <c r="C152" s="837" t="s">
        <v>1321</v>
      </c>
      <c r="D152" s="838"/>
      <c r="E152" s="838"/>
      <c r="F152" s="838"/>
      <c r="G152" s="838"/>
      <c r="H152" s="838"/>
      <c r="I152" s="839"/>
      <c r="J152" s="492" t="s">
        <v>621</v>
      </c>
    </row>
    <row r="153" spans="1:10" ht="49.5" customHeight="1" x14ac:dyDescent="0.25">
      <c r="A153" s="493" t="s">
        <v>2376</v>
      </c>
      <c r="B153" s="210" t="s">
        <v>2369</v>
      </c>
      <c r="C153" s="837" t="s">
        <v>2370</v>
      </c>
      <c r="D153" s="838"/>
      <c r="E153" s="838"/>
      <c r="F153" s="838"/>
      <c r="G153" s="838"/>
      <c r="H153" s="838"/>
      <c r="I153" s="839"/>
      <c r="J153" s="492" t="s">
        <v>1234</v>
      </c>
    </row>
    <row r="154" spans="1:10" ht="49.5" customHeight="1" x14ac:dyDescent="0.25">
      <c r="A154" s="112" t="s">
        <v>2375</v>
      </c>
      <c r="B154" s="210" t="s">
        <v>2371</v>
      </c>
      <c r="C154" s="837" t="s">
        <v>2370</v>
      </c>
      <c r="D154" s="838"/>
      <c r="E154" s="838"/>
      <c r="F154" s="838"/>
      <c r="G154" s="838"/>
      <c r="H154" s="838"/>
      <c r="I154" s="839"/>
      <c r="J154" s="492" t="s">
        <v>1234</v>
      </c>
    </row>
    <row r="155" spans="1:10" ht="36.75" customHeight="1" x14ac:dyDescent="0.25">
      <c r="A155" s="877" t="s">
        <v>1306</v>
      </c>
      <c r="B155" s="878"/>
      <c r="C155" s="878"/>
      <c r="D155" s="878"/>
      <c r="E155" s="878"/>
      <c r="F155" s="878"/>
      <c r="G155" s="878"/>
      <c r="H155" s="878"/>
      <c r="I155" s="928"/>
      <c r="J155" s="181"/>
    </row>
    <row r="156" spans="1:10" ht="36" customHeight="1" x14ac:dyDescent="0.25">
      <c r="A156" s="935" t="s">
        <v>280</v>
      </c>
      <c r="B156" s="935" t="s">
        <v>288</v>
      </c>
      <c r="C156" s="929" t="s">
        <v>1101</v>
      </c>
      <c r="D156" s="930"/>
      <c r="E156" s="930"/>
      <c r="F156" s="930"/>
      <c r="G156" s="930"/>
      <c r="H156" s="930"/>
      <c r="I156" s="931"/>
      <c r="J156" s="840" t="s">
        <v>1227</v>
      </c>
    </row>
    <row r="157" spans="1:10" ht="54" customHeight="1" x14ac:dyDescent="0.25">
      <c r="A157" s="936"/>
      <c r="B157" s="936"/>
      <c r="C157" s="932" t="s">
        <v>1309</v>
      </c>
      <c r="D157" s="933"/>
      <c r="E157" s="933"/>
      <c r="F157" s="933"/>
      <c r="G157" s="933"/>
      <c r="H157" s="933"/>
      <c r="I157" s="934"/>
      <c r="J157" s="841"/>
    </row>
    <row r="158" spans="1:10" ht="54" customHeight="1" x14ac:dyDescent="0.25">
      <c r="A158" s="114" t="s">
        <v>237</v>
      </c>
      <c r="B158" s="105" t="s">
        <v>298</v>
      </c>
      <c r="C158" s="945" t="s">
        <v>2378</v>
      </c>
      <c r="D158" s="946"/>
      <c r="E158" s="946"/>
      <c r="F158" s="946"/>
      <c r="G158" s="946"/>
      <c r="H158" s="946"/>
      <c r="I158" s="947"/>
      <c r="J158" s="280" t="s">
        <v>1234</v>
      </c>
    </row>
    <row r="159" spans="1:10" ht="33.75" customHeight="1" x14ac:dyDescent="0.25">
      <c r="A159" s="844"/>
      <c r="B159" s="845"/>
      <c r="C159" s="845"/>
      <c r="D159" s="845"/>
      <c r="E159" s="845"/>
      <c r="F159" s="845"/>
      <c r="G159" s="845"/>
      <c r="H159" s="845"/>
      <c r="I159" s="846"/>
      <c r="J159" s="181"/>
    </row>
    <row r="160" spans="1:10" ht="33.75" customHeight="1" x14ac:dyDescent="0.25">
      <c r="A160" s="925" t="s">
        <v>286</v>
      </c>
      <c r="B160" s="926"/>
      <c r="C160" s="926"/>
      <c r="D160" s="926"/>
      <c r="E160" s="926"/>
      <c r="F160" s="926"/>
      <c r="G160" s="926"/>
      <c r="H160" s="926"/>
      <c r="I160" s="927"/>
      <c r="J160" s="181"/>
    </row>
    <row r="161" spans="1:10" ht="33.75" customHeight="1" x14ac:dyDescent="0.25">
      <c r="A161" s="38" t="s">
        <v>198</v>
      </c>
      <c r="B161" s="942" t="s">
        <v>1102</v>
      </c>
      <c r="C161" s="943"/>
      <c r="D161" s="943"/>
      <c r="E161" s="943"/>
      <c r="F161" s="943"/>
      <c r="G161" s="943"/>
      <c r="H161" s="943"/>
      <c r="I161" s="943"/>
      <c r="J161" s="944"/>
    </row>
    <row r="162" spans="1:10" ht="36" customHeight="1" x14ac:dyDescent="0.25">
      <c r="A162" s="38" t="s">
        <v>103</v>
      </c>
      <c r="B162" s="942" t="s">
        <v>2527</v>
      </c>
      <c r="C162" s="943"/>
      <c r="D162" s="943"/>
      <c r="E162" s="943"/>
      <c r="F162" s="943"/>
      <c r="G162" s="943"/>
      <c r="H162" s="943"/>
      <c r="I162" s="943"/>
      <c r="J162" s="944"/>
    </row>
    <row r="163" spans="1:10" ht="45" customHeight="1" x14ac:dyDescent="0.25">
      <c r="A163" s="38" t="s">
        <v>45</v>
      </c>
      <c r="B163" s="882" t="s">
        <v>1103</v>
      </c>
      <c r="C163" s="883"/>
      <c r="D163" s="883"/>
      <c r="E163" s="883"/>
      <c r="F163" s="883"/>
      <c r="G163" s="883"/>
      <c r="H163" s="883"/>
      <c r="I163" s="883"/>
      <c r="J163" s="884"/>
    </row>
    <row r="164" spans="1:10" ht="64.5" customHeight="1" x14ac:dyDescent="0.25">
      <c r="A164" s="38" t="s">
        <v>46</v>
      </c>
      <c r="B164" s="882" t="s">
        <v>1555</v>
      </c>
      <c r="C164" s="883"/>
      <c r="D164" s="883"/>
      <c r="E164" s="883"/>
      <c r="F164" s="883"/>
      <c r="G164" s="883"/>
      <c r="H164" s="883"/>
      <c r="I164" s="883"/>
      <c r="J164" s="884"/>
    </row>
    <row r="165" spans="1:10" ht="35.25" customHeight="1" x14ac:dyDescent="0.25">
      <c r="A165" s="38" t="s">
        <v>47</v>
      </c>
      <c r="B165" s="882" t="s">
        <v>2379</v>
      </c>
      <c r="C165" s="883"/>
      <c r="D165" s="883"/>
      <c r="E165" s="883"/>
      <c r="F165" s="883"/>
      <c r="G165" s="883"/>
      <c r="H165" s="883"/>
      <c r="I165" s="883"/>
      <c r="J165" s="884"/>
    </row>
    <row r="166" spans="1:10" ht="70.5" customHeight="1" x14ac:dyDescent="0.25">
      <c r="A166" s="38" t="s">
        <v>48</v>
      </c>
      <c r="B166" s="882" t="s">
        <v>2348</v>
      </c>
      <c r="C166" s="883"/>
      <c r="D166" s="883"/>
      <c r="E166" s="883"/>
      <c r="F166" s="883"/>
      <c r="G166" s="883"/>
      <c r="H166" s="883"/>
      <c r="I166" s="883"/>
      <c r="J166" s="884"/>
    </row>
    <row r="167" spans="1:10" ht="43.5" customHeight="1" x14ac:dyDescent="0.25">
      <c r="A167" s="38" t="s">
        <v>49</v>
      </c>
      <c r="B167" s="882" t="s">
        <v>2380</v>
      </c>
      <c r="C167" s="883"/>
      <c r="D167" s="883"/>
      <c r="E167" s="883"/>
      <c r="F167" s="883"/>
      <c r="G167" s="883"/>
      <c r="H167" s="883"/>
      <c r="I167" s="883"/>
      <c r="J167" s="884"/>
    </row>
    <row r="168" spans="1:10" ht="62.25" customHeight="1" x14ac:dyDescent="0.25">
      <c r="A168" s="38" t="s">
        <v>15</v>
      </c>
      <c r="B168" s="882" t="s">
        <v>2349</v>
      </c>
      <c r="C168" s="883"/>
      <c r="D168" s="883"/>
      <c r="E168" s="883"/>
      <c r="F168" s="883"/>
      <c r="G168" s="883"/>
      <c r="H168" s="883"/>
      <c r="I168" s="883"/>
      <c r="J168" s="884"/>
    </row>
    <row r="169" spans="1:10" ht="28.5" customHeight="1" x14ac:dyDescent="0.25">
      <c r="A169" s="38" t="s">
        <v>170</v>
      </c>
      <c r="B169" s="855" t="s">
        <v>1104</v>
      </c>
      <c r="C169" s="856"/>
      <c r="D169" s="856"/>
      <c r="E169" s="856"/>
      <c r="F169" s="856"/>
      <c r="G169" s="856"/>
      <c r="H169" s="856"/>
      <c r="I169" s="856"/>
      <c r="J169" s="857"/>
    </row>
    <row r="170" spans="1:10" ht="92.25" customHeight="1" x14ac:dyDescent="0.25">
      <c r="A170" s="38" t="s">
        <v>25</v>
      </c>
      <c r="B170" s="965" t="s">
        <v>2702</v>
      </c>
      <c r="C170" s="966"/>
      <c r="D170" s="966"/>
      <c r="E170" s="966"/>
      <c r="F170" s="966"/>
      <c r="G170" s="966"/>
      <c r="H170" s="966"/>
      <c r="I170" s="966"/>
      <c r="J170" s="967"/>
    </row>
    <row r="171" spans="1:10" ht="28.5" customHeight="1" x14ac:dyDescent="0.25">
      <c r="A171" s="38" t="s">
        <v>31</v>
      </c>
      <c r="B171" s="882" t="s">
        <v>1998</v>
      </c>
      <c r="C171" s="883"/>
      <c r="D171" s="883"/>
      <c r="E171" s="883"/>
      <c r="F171" s="883"/>
      <c r="G171" s="883"/>
      <c r="H171" s="883"/>
      <c r="I171" s="883"/>
      <c r="J171" s="884"/>
    </row>
    <row r="172" spans="1:10" ht="40.5" customHeight="1" x14ac:dyDescent="0.25">
      <c r="A172" s="38" t="s">
        <v>123</v>
      </c>
      <c r="B172" s="882" t="s">
        <v>1999</v>
      </c>
      <c r="C172" s="883"/>
      <c r="D172" s="883"/>
      <c r="E172" s="883"/>
      <c r="F172" s="883"/>
      <c r="G172" s="883"/>
      <c r="H172" s="883"/>
      <c r="I172" s="883"/>
      <c r="J172" s="884"/>
    </row>
    <row r="173" spans="1:10" ht="33.75" customHeight="1" x14ac:dyDescent="0.25">
      <c r="A173" s="38" t="s">
        <v>58</v>
      </c>
      <c r="B173" s="882" t="s">
        <v>2000</v>
      </c>
      <c r="C173" s="883"/>
      <c r="D173" s="883"/>
      <c r="E173" s="883"/>
      <c r="F173" s="883"/>
      <c r="G173" s="883"/>
      <c r="H173" s="883"/>
      <c r="I173" s="883"/>
      <c r="J173" s="884"/>
    </row>
    <row r="174" spans="1:10" ht="31.5" customHeight="1" x14ac:dyDescent="0.25">
      <c r="A174" s="38" t="s">
        <v>128</v>
      </c>
      <c r="B174" s="968" t="s">
        <v>2381</v>
      </c>
      <c r="C174" s="969"/>
      <c r="D174" s="969"/>
      <c r="E174" s="969"/>
      <c r="F174" s="969"/>
      <c r="G174" s="969"/>
      <c r="H174" s="969"/>
      <c r="I174" s="969"/>
      <c r="J174" s="970"/>
    </row>
    <row r="175" spans="1:10" ht="42" customHeight="1" x14ac:dyDescent="0.25">
      <c r="A175" s="38" t="s">
        <v>131</v>
      </c>
      <c r="B175" s="882" t="s">
        <v>2001</v>
      </c>
      <c r="C175" s="883"/>
      <c r="D175" s="883"/>
      <c r="E175" s="883"/>
      <c r="F175" s="883"/>
      <c r="G175" s="883"/>
      <c r="H175" s="883"/>
      <c r="I175" s="883"/>
      <c r="J175" s="884"/>
    </row>
    <row r="176" spans="1:10" ht="27.75" customHeight="1" x14ac:dyDescent="0.25">
      <c r="A176" s="38" t="s">
        <v>76</v>
      </c>
      <c r="B176" s="882" t="s">
        <v>2002</v>
      </c>
      <c r="C176" s="883"/>
      <c r="D176" s="883"/>
      <c r="E176" s="883"/>
      <c r="F176" s="883"/>
      <c r="G176" s="883"/>
      <c r="H176" s="883"/>
      <c r="I176" s="883"/>
      <c r="J176" s="884"/>
    </row>
    <row r="177" spans="1:11" s="113" customFormat="1" ht="39" customHeight="1" x14ac:dyDescent="0.25">
      <c r="A177" s="38" t="s">
        <v>66</v>
      </c>
      <c r="B177" s="882" t="s">
        <v>1105</v>
      </c>
      <c r="C177" s="883"/>
      <c r="D177" s="883"/>
      <c r="E177" s="883"/>
      <c r="F177" s="883"/>
      <c r="G177" s="883"/>
      <c r="H177" s="883"/>
      <c r="I177" s="883"/>
      <c r="J177" s="884"/>
      <c r="K177" s="108"/>
    </row>
    <row r="178" spans="1:11" s="113" customFormat="1" ht="37.5" customHeight="1" x14ac:dyDescent="0.25">
      <c r="A178" s="38" t="s">
        <v>140</v>
      </c>
      <c r="B178" s="882" t="s">
        <v>2422</v>
      </c>
      <c r="C178" s="883"/>
      <c r="D178" s="883"/>
      <c r="E178" s="883"/>
      <c r="F178" s="883"/>
      <c r="G178" s="883"/>
      <c r="H178" s="883"/>
      <c r="I178" s="883"/>
      <c r="J178" s="884"/>
    </row>
    <row r="179" spans="1:11" s="113" customFormat="1" ht="41.25" customHeight="1" x14ac:dyDescent="0.25">
      <c r="A179" s="38" t="s">
        <v>141</v>
      </c>
      <c r="B179" s="882" t="s">
        <v>1107</v>
      </c>
      <c r="C179" s="883"/>
      <c r="D179" s="883"/>
      <c r="E179" s="883"/>
      <c r="F179" s="883"/>
      <c r="G179" s="883"/>
      <c r="H179" s="883"/>
      <c r="I179" s="883"/>
      <c r="J179" s="884"/>
    </row>
    <row r="180" spans="1:11" s="113" customFormat="1" ht="36" customHeight="1" x14ac:dyDescent="0.25">
      <c r="A180" s="100" t="s">
        <v>189</v>
      </c>
      <c r="B180" s="956" t="s">
        <v>1106</v>
      </c>
      <c r="C180" s="957"/>
      <c r="D180" s="957"/>
      <c r="E180" s="957"/>
      <c r="F180" s="957"/>
      <c r="G180" s="957"/>
      <c r="H180" s="957"/>
      <c r="I180" s="957"/>
      <c r="J180" s="958"/>
    </row>
    <row r="181" spans="1:11" s="113" customFormat="1" ht="49.5" customHeight="1" x14ac:dyDescent="0.25">
      <c r="A181" s="116" t="s">
        <v>21</v>
      </c>
      <c r="B181" s="882" t="s">
        <v>1108</v>
      </c>
      <c r="C181" s="883"/>
      <c r="D181" s="883"/>
      <c r="E181" s="883"/>
      <c r="F181" s="883"/>
      <c r="G181" s="883"/>
      <c r="H181" s="883"/>
      <c r="I181" s="883"/>
      <c r="J181" s="884"/>
    </row>
    <row r="182" spans="1:11" s="113" customFormat="1" ht="119.25" customHeight="1" x14ac:dyDescent="0.25">
      <c r="A182" s="116" t="s">
        <v>6</v>
      </c>
      <c r="B182" s="882" t="s">
        <v>2423</v>
      </c>
      <c r="C182" s="883"/>
      <c r="D182" s="883"/>
      <c r="E182" s="883"/>
      <c r="F182" s="883"/>
      <c r="G182" s="883"/>
      <c r="H182" s="883"/>
      <c r="I182" s="883"/>
      <c r="J182" s="884"/>
    </row>
    <row r="183" spans="1:11" s="113" customFormat="1" ht="228.75" customHeight="1" x14ac:dyDescent="0.25">
      <c r="A183" s="116" t="s">
        <v>7</v>
      </c>
      <c r="B183" s="882" t="s">
        <v>1676</v>
      </c>
      <c r="C183" s="883"/>
      <c r="D183" s="883"/>
      <c r="E183" s="883"/>
      <c r="F183" s="883"/>
      <c r="G183" s="883"/>
      <c r="H183" s="883"/>
      <c r="I183" s="883"/>
      <c r="J183" s="884"/>
    </row>
    <row r="184" spans="1:11" s="113" customFormat="1" ht="49.5" customHeight="1" x14ac:dyDescent="0.25">
      <c r="A184" s="116" t="s">
        <v>73</v>
      </c>
      <c r="B184" s="882" t="s">
        <v>1902</v>
      </c>
      <c r="C184" s="883"/>
      <c r="D184" s="883"/>
      <c r="E184" s="883"/>
      <c r="F184" s="883"/>
      <c r="G184" s="883"/>
      <c r="H184" s="883"/>
      <c r="I184" s="883"/>
      <c r="J184" s="884"/>
    </row>
    <row r="185" spans="1:11" s="113" customFormat="1" ht="45" customHeight="1" x14ac:dyDescent="0.25">
      <c r="A185" s="6">
        <v>25</v>
      </c>
      <c r="B185" s="882" t="s">
        <v>2528</v>
      </c>
      <c r="C185" s="883"/>
      <c r="D185" s="883"/>
      <c r="E185" s="883"/>
      <c r="F185" s="883"/>
      <c r="G185" s="883"/>
      <c r="H185" s="883"/>
      <c r="I185" s="883"/>
      <c r="J185" s="884"/>
    </row>
    <row r="186" spans="1:11" s="113" customFormat="1" ht="45" customHeight="1" x14ac:dyDescent="0.25">
      <c r="A186" s="6" t="s">
        <v>1109</v>
      </c>
      <c r="B186" s="882" t="s">
        <v>1307</v>
      </c>
      <c r="C186" s="883"/>
      <c r="D186" s="883"/>
      <c r="E186" s="883"/>
      <c r="F186" s="883"/>
      <c r="G186" s="883"/>
      <c r="H186" s="883"/>
      <c r="I186" s="883"/>
      <c r="J186" s="884"/>
    </row>
    <row r="187" spans="1:11" s="113" customFormat="1" ht="30.75" customHeight="1" x14ac:dyDescent="0.25">
      <c r="A187" s="6" t="s">
        <v>1110</v>
      </c>
      <c r="B187" s="965" t="s">
        <v>2579</v>
      </c>
      <c r="C187" s="966"/>
      <c r="D187" s="966"/>
      <c r="E187" s="966"/>
      <c r="F187" s="966"/>
      <c r="G187" s="966"/>
      <c r="H187" s="966"/>
      <c r="I187" s="966"/>
      <c r="J187" s="967"/>
    </row>
    <row r="188" spans="1:11" s="113" customFormat="1" ht="51" customHeight="1" x14ac:dyDescent="0.25">
      <c r="A188" s="6" t="s">
        <v>532</v>
      </c>
      <c r="B188" s="956" t="s">
        <v>1111</v>
      </c>
      <c r="C188" s="957"/>
      <c r="D188" s="957"/>
      <c r="E188" s="957"/>
      <c r="F188" s="957"/>
      <c r="G188" s="957"/>
      <c r="H188" s="957"/>
      <c r="I188" s="957"/>
      <c r="J188" s="958"/>
    </row>
    <row r="189" spans="1:11" s="113" customFormat="1" ht="30.75" customHeight="1" x14ac:dyDescent="0.25">
      <c r="A189" s="6" t="s">
        <v>1138</v>
      </c>
      <c r="B189" s="956" t="s">
        <v>2351</v>
      </c>
      <c r="C189" s="957"/>
      <c r="D189" s="957"/>
      <c r="E189" s="957"/>
      <c r="F189" s="957"/>
      <c r="G189" s="957"/>
      <c r="H189" s="957"/>
      <c r="I189" s="957"/>
      <c r="J189" s="958"/>
    </row>
    <row r="190" spans="1:11" s="113" customFormat="1" ht="41.25" customHeight="1" x14ac:dyDescent="0.25">
      <c r="A190" s="6" t="s">
        <v>1611</v>
      </c>
      <c r="B190" s="956" t="s">
        <v>1615</v>
      </c>
      <c r="C190" s="957"/>
      <c r="D190" s="957"/>
      <c r="E190" s="957"/>
      <c r="F190" s="957"/>
      <c r="G190" s="957"/>
      <c r="H190" s="957"/>
      <c r="I190" s="957"/>
      <c r="J190" s="958"/>
    </row>
    <row r="191" spans="1:11" s="113" customFormat="1" ht="46.5" customHeight="1" x14ac:dyDescent="0.25">
      <c r="A191" s="6" t="s">
        <v>1612</v>
      </c>
      <c r="B191" s="956" t="s">
        <v>1613</v>
      </c>
      <c r="C191" s="957"/>
      <c r="D191" s="957"/>
      <c r="E191" s="957"/>
      <c r="F191" s="957"/>
      <c r="G191" s="957"/>
      <c r="H191" s="957"/>
      <c r="I191" s="957"/>
      <c r="J191" s="958"/>
    </row>
    <row r="192" spans="1:11" s="113" customFormat="1" ht="47.25" customHeight="1" x14ac:dyDescent="0.25">
      <c r="A192" s="6" t="s">
        <v>1625</v>
      </c>
      <c r="B192" s="956" t="s">
        <v>1786</v>
      </c>
      <c r="C192" s="957"/>
      <c r="D192" s="957"/>
      <c r="E192" s="957"/>
      <c r="F192" s="957"/>
      <c r="G192" s="957"/>
      <c r="H192" s="957"/>
      <c r="I192" s="957"/>
      <c r="J192" s="958"/>
    </row>
    <row r="193" spans="1:11" s="113" customFormat="1" ht="51" customHeight="1" x14ac:dyDescent="0.25">
      <c r="A193" s="303" t="s">
        <v>1694</v>
      </c>
      <c r="B193" s="882" t="s">
        <v>2104</v>
      </c>
      <c r="C193" s="883"/>
      <c r="D193" s="883"/>
      <c r="E193" s="883"/>
      <c r="F193" s="883"/>
      <c r="G193" s="883"/>
      <c r="H193" s="883"/>
      <c r="I193" s="883"/>
      <c r="J193" s="884"/>
    </row>
    <row r="194" spans="1:11" s="113" customFormat="1" ht="47.25" customHeight="1" x14ac:dyDescent="0.25">
      <c r="A194" s="298" t="s">
        <v>1831</v>
      </c>
      <c r="B194" s="882" t="s">
        <v>2105</v>
      </c>
      <c r="C194" s="883"/>
      <c r="D194" s="883"/>
      <c r="E194" s="883"/>
      <c r="F194" s="883"/>
      <c r="G194" s="883"/>
      <c r="H194" s="883"/>
      <c r="I194" s="883"/>
      <c r="J194" s="884"/>
    </row>
    <row r="195" spans="1:11" s="113" customFormat="1" ht="45.75" customHeight="1" x14ac:dyDescent="0.25">
      <c r="A195" s="347">
        <v>35</v>
      </c>
      <c r="B195" s="956" t="s">
        <v>1832</v>
      </c>
      <c r="C195" s="957"/>
      <c r="D195" s="957"/>
      <c r="E195" s="957"/>
      <c r="F195" s="957"/>
      <c r="G195" s="957"/>
      <c r="H195" s="957"/>
      <c r="I195" s="957"/>
      <c r="J195" s="958"/>
    </row>
    <row r="196" spans="1:11" s="113" customFormat="1" ht="47.25" customHeight="1" x14ac:dyDescent="0.25">
      <c r="A196" s="347">
        <v>36</v>
      </c>
      <c r="B196" s="855" t="s">
        <v>1833</v>
      </c>
      <c r="C196" s="856"/>
      <c r="D196" s="856"/>
      <c r="E196" s="856"/>
      <c r="F196" s="856"/>
      <c r="G196" s="856"/>
      <c r="H196" s="856"/>
      <c r="I196" s="856"/>
      <c r="J196" s="857"/>
    </row>
    <row r="197" spans="1:11" s="113" customFormat="1" ht="40.5" customHeight="1" x14ac:dyDescent="0.25">
      <c r="A197" s="395" t="str">
        <f>'[2]Гл IV-ПК'!A167</f>
        <v>37.</v>
      </c>
      <c r="B197" s="855" t="s">
        <v>1988</v>
      </c>
      <c r="C197" s="856"/>
      <c r="D197" s="856"/>
      <c r="E197" s="856"/>
      <c r="F197" s="856"/>
      <c r="G197" s="856"/>
      <c r="H197" s="856"/>
      <c r="I197" s="856"/>
      <c r="J197" s="857"/>
    </row>
    <row r="198" spans="1:11" s="113" customFormat="1" ht="45" customHeight="1" x14ac:dyDescent="0.25">
      <c r="A198" s="395" t="str">
        <f>'[2]Гл IV-ПК'!A168</f>
        <v>38.</v>
      </c>
      <c r="B198" s="959" t="s">
        <v>2352</v>
      </c>
      <c r="C198" s="963"/>
      <c r="D198" s="963"/>
      <c r="E198" s="963"/>
      <c r="F198" s="963"/>
      <c r="G198" s="963"/>
      <c r="H198" s="963"/>
      <c r="I198" s="963"/>
      <c r="J198" s="964"/>
    </row>
    <row r="199" spans="1:11" s="113" customFormat="1" ht="27" customHeight="1" x14ac:dyDescent="0.25">
      <c r="A199" s="395" t="str">
        <f>'[2]Гл IV-ПК'!A169</f>
        <v>39.</v>
      </c>
      <c r="B199" s="962" t="s">
        <v>2106</v>
      </c>
      <c r="C199" s="963"/>
      <c r="D199" s="963"/>
      <c r="E199" s="963"/>
      <c r="F199" s="963"/>
      <c r="G199" s="963"/>
      <c r="H199" s="963"/>
      <c r="I199" s="963"/>
      <c r="J199" s="964"/>
    </row>
    <row r="200" spans="1:11" s="113" customFormat="1" ht="84" customHeight="1" x14ac:dyDescent="0.25">
      <c r="A200" s="395" t="str">
        <f>'[2]Гл IV-ПК'!A170</f>
        <v>40.</v>
      </c>
      <c r="B200" s="959" t="s">
        <v>2353</v>
      </c>
      <c r="C200" s="960"/>
      <c r="D200" s="960"/>
      <c r="E200" s="960"/>
      <c r="F200" s="960"/>
      <c r="G200" s="960"/>
      <c r="H200" s="960"/>
      <c r="I200" s="960"/>
      <c r="J200" s="961"/>
    </row>
    <row r="201" spans="1:11" s="113" customFormat="1" ht="126" customHeight="1" x14ac:dyDescent="0.25">
      <c r="A201" s="444" t="s">
        <v>1903</v>
      </c>
      <c r="B201" s="956" t="s">
        <v>1904</v>
      </c>
      <c r="C201" s="957"/>
      <c r="D201" s="957"/>
      <c r="E201" s="957"/>
      <c r="F201" s="957"/>
      <c r="G201" s="957"/>
      <c r="H201" s="957"/>
      <c r="I201" s="957"/>
      <c r="J201" s="958"/>
    </row>
    <row r="202" spans="1:11" ht="66" customHeight="1" x14ac:dyDescent="0.25">
      <c r="A202" s="395" t="s">
        <v>2091</v>
      </c>
      <c r="B202" s="956" t="s">
        <v>2092</v>
      </c>
      <c r="C202" s="957"/>
      <c r="D202" s="957"/>
      <c r="E202" s="957"/>
      <c r="F202" s="957"/>
      <c r="G202" s="957"/>
      <c r="H202" s="957"/>
      <c r="I202" s="957"/>
      <c r="J202" s="958"/>
      <c r="K202" s="113"/>
    </row>
    <row r="203" spans="1:11" ht="27" customHeight="1" x14ac:dyDescent="0.25">
      <c r="A203" s="444" t="s">
        <v>2152</v>
      </c>
      <c r="B203" s="855" t="s">
        <v>2153</v>
      </c>
      <c r="C203" s="856"/>
      <c r="D203" s="856"/>
      <c r="E203" s="856"/>
      <c r="F203" s="856"/>
      <c r="G203" s="856"/>
      <c r="H203" s="856"/>
      <c r="I203" s="856"/>
      <c r="J203" s="857"/>
    </row>
    <row r="204" spans="1:11" ht="33.75" customHeight="1" x14ac:dyDescent="0.25">
      <c r="A204" s="474" t="s">
        <v>2264</v>
      </c>
      <c r="B204" s="855" t="s">
        <v>1987</v>
      </c>
      <c r="C204" s="856"/>
      <c r="D204" s="856"/>
      <c r="E204" s="856"/>
      <c r="F204" s="856"/>
      <c r="G204" s="856"/>
      <c r="H204" s="856"/>
      <c r="I204" s="856"/>
      <c r="J204" s="857"/>
    </row>
    <row r="205" spans="1:11" ht="47.25" customHeight="1" x14ac:dyDescent="0.25">
      <c r="A205" s="87" t="s">
        <v>2292</v>
      </c>
      <c r="B205" s="853" t="s">
        <v>2294</v>
      </c>
      <c r="C205" s="853"/>
      <c r="D205" s="853"/>
      <c r="E205" s="853"/>
      <c r="F205" s="853"/>
      <c r="G205" s="853"/>
      <c r="H205" s="853"/>
      <c r="I205" s="853"/>
      <c r="J205" s="853"/>
    </row>
    <row r="206" spans="1:11" ht="45" customHeight="1" x14ac:dyDescent="0.25">
      <c r="A206" s="87" t="s">
        <v>2293</v>
      </c>
      <c r="B206" s="854" t="s">
        <v>2296</v>
      </c>
      <c r="C206" s="854"/>
      <c r="D206" s="854"/>
      <c r="E206" s="854"/>
      <c r="F206" s="854"/>
      <c r="G206" s="854"/>
      <c r="H206" s="854"/>
      <c r="I206" s="854"/>
      <c r="J206" s="854"/>
    </row>
    <row r="207" spans="1:11" ht="114.75" customHeight="1" x14ac:dyDescent="0.25">
      <c r="A207" s="557" t="s">
        <v>2529</v>
      </c>
      <c r="B207" s="956" t="s">
        <v>2709</v>
      </c>
      <c r="C207" s="856"/>
      <c r="D207" s="856"/>
      <c r="E207" s="856"/>
      <c r="F207" s="856"/>
      <c r="G207" s="856"/>
      <c r="H207" s="856"/>
      <c r="I207" s="856"/>
      <c r="J207" s="857"/>
    </row>
    <row r="208" spans="1:11" ht="49.5" customHeight="1" x14ac:dyDescent="0.25"/>
    <row r="209" ht="138.75" customHeight="1" x14ac:dyDescent="0.25"/>
    <row r="210" ht="50.25" customHeight="1" x14ac:dyDescent="0.25"/>
    <row r="211" ht="57" customHeight="1" x14ac:dyDescent="0.25"/>
  </sheetData>
  <mergeCells count="247">
    <mergeCell ref="C35:I35"/>
    <mergeCell ref="C36:I36"/>
    <mergeCell ref="C37:I37"/>
    <mergeCell ref="B207:J207"/>
    <mergeCell ref="B204:J204"/>
    <mergeCell ref="H127:I127"/>
    <mergeCell ref="H126:I126"/>
    <mergeCell ref="H124:I124"/>
    <mergeCell ref="H122:I122"/>
    <mergeCell ref="G43:I43"/>
    <mergeCell ref="G44:I44"/>
    <mergeCell ref="C96:I96"/>
    <mergeCell ref="C74:I74"/>
    <mergeCell ref="C75:I75"/>
    <mergeCell ref="C110:I110"/>
    <mergeCell ref="C76:I76"/>
    <mergeCell ref="C77:I77"/>
    <mergeCell ref="D94:I94"/>
    <mergeCell ref="C80:I80"/>
    <mergeCell ref="C107:I107"/>
    <mergeCell ref="D93:I93"/>
    <mergeCell ref="C89:I89"/>
    <mergeCell ref="C87:I87"/>
    <mergeCell ref="C88:I88"/>
    <mergeCell ref="B29:J29"/>
    <mergeCell ref="J38:J39"/>
    <mergeCell ref="B171:J171"/>
    <mergeCell ref="B176:J176"/>
    <mergeCell ref="B166:J166"/>
    <mergeCell ref="B165:J165"/>
    <mergeCell ref="B178:J178"/>
    <mergeCell ref="B186:J186"/>
    <mergeCell ref="B183:J183"/>
    <mergeCell ref="B184:J184"/>
    <mergeCell ref="B185:J185"/>
    <mergeCell ref="B173:J173"/>
    <mergeCell ref="B179:J179"/>
    <mergeCell ref="B177:J177"/>
    <mergeCell ref="B175:J175"/>
    <mergeCell ref="B168:J168"/>
    <mergeCell ref="C57:I57"/>
    <mergeCell ref="C81:I81"/>
    <mergeCell ref="C82:I82"/>
    <mergeCell ref="C112:I112"/>
    <mergeCell ref="C97:I97"/>
    <mergeCell ref="C111:I111"/>
    <mergeCell ref="C113:I113"/>
    <mergeCell ref="C70:I70"/>
    <mergeCell ref="B181:J181"/>
    <mergeCell ref="B167:J167"/>
    <mergeCell ref="B190:J190"/>
    <mergeCell ref="B172:J172"/>
    <mergeCell ref="B169:J169"/>
    <mergeCell ref="B170:J170"/>
    <mergeCell ref="B189:J189"/>
    <mergeCell ref="B188:J188"/>
    <mergeCell ref="B187:J187"/>
    <mergeCell ref="B182:J182"/>
    <mergeCell ref="B180:J180"/>
    <mergeCell ref="B174:J174"/>
    <mergeCell ref="B202:J202"/>
    <mergeCell ref="B201:J201"/>
    <mergeCell ref="B200:J200"/>
    <mergeCell ref="B199:J199"/>
    <mergeCell ref="B198:J198"/>
    <mergeCell ref="B197:J197"/>
    <mergeCell ref="B196:J196"/>
    <mergeCell ref="B192:J192"/>
    <mergeCell ref="B191:J191"/>
    <mergeCell ref="B193:J193"/>
    <mergeCell ref="B194:J194"/>
    <mergeCell ref="B195:J195"/>
    <mergeCell ref="C109:I109"/>
    <mergeCell ref="B164:J164"/>
    <mergeCell ref="A121:A124"/>
    <mergeCell ref="C115:I115"/>
    <mergeCell ref="C116:I116"/>
    <mergeCell ref="C117:I117"/>
    <mergeCell ref="A120:I120"/>
    <mergeCell ref="C135:I135"/>
    <mergeCell ref="C142:I142"/>
    <mergeCell ref="C144:I144"/>
    <mergeCell ref="C130:I130"/>
    <mergeCell ref="C132:I132"/>
    <mergeCell ref="C134:I134"/>
    <mergeCell ref="C136:I136"/>
    <mergeCell ref="C137:I137"/>
    <mergeCell ref="C138:I138"/>
    <mergeCell ref="C139:I139"/>
    <mergeCell ref="C125:G125"/>
    <mergeCell ref="C123:I123"/>
    <mergeCell ref="C146:I146"/>
    <mergeCell ref="C152:I152"/>
    <mergeCell ref="C151:I151"/>
    <mergeCell ref="B162:J162"/>
    <mergeCell ref="B161:J161"/>
    <mergeCell ref="B156:B157"/>
    <mergeCell ref="C147:I147"/>
    <mergeCell ref="C158:I158"/>
    <mergeCell ref="C153:I153"/>
    <mergeCell ref="C154:I154"/>
    <mergeCell ref="C148:I148"/>
    <mergeCell ref="C149:I149"/>
    <mergeCell ref="C150:I150"/>
    <mergeCell ref="B163:J163"/>
    <mergeCell ref="A159:I159"/>
    <mergeCell ref="A160:I160"/>
    <mergeCell ref="A155:I155"/>
    <mergeCell ref="C156:I156"/>
    <mergeCell ref="C157:I157"/>
    <mergeCell ref="A156:A157"/>
    <mergeCell ref="J156:J157"/>
    <mergeCell ref="B52:B54"/>
    <mergeCell ref="C54:I54"/>
    <mergeCell ref="C124:G124"/>
    <mergeCell ref="B121:B124"/>
    <mergeCell ref="C72:I72"/>
    <mergeCell ref="C73:I73"/>
    <mergeCell ref="C65:I65"/>
    <mergeCell ref="C55:I55"/>
    <mergeCell ref="C91:I91"/>
    <mergeCell ref="C103:I103"/>
    <mergeCell ref="C119:I119"/>
    <mergeCell ref="C78:I78"/>
    <mergeCell ref="C83:I83"/>
    <mergeCell ref="C86:I86"/>
    <mergeCell ref="C98:I98"/>
    <mergeCell ref="C99:I99"/>
    <mergeCell ref="A1:J1"/>
    <mergeCell ref="A5:A7"/>
    <mergeCell ref="J48:J49"/>
    <mergeCell ref="C40:F40"/>
    <mergeCell ref="C20:F20"/>
    <mergeCell ref="G20:I20"/>
    <mergeCell ref="G40:I40"/>
    <mergeCell ref="C21:F21"/>
    <mergeCell ref="G21:I21"/>
    <mergeCell ref="C41:F41"/>
    <mergeCell ref="G41:I41"/>
    <mergeCell ref="C17:I17"/>
    <mergeCell ref="A45:A47"/>
    <mergeCell ref="B45:B47"/>
    <mergeCell ref="A38:A39"/>
    <mergeCell ref="B38:B39"/>
    <mergeCell ref="A2:J2"/>
    <mergeCell ref="A3:I3"/>
    <mergeCell ref="C48:F49"/>
    <mergeCell ref="C19:I19"/>
    <mergeCell ref="C30:I30"/>
    <mergeCell ref="C31:I31"/>
    <mergeCell ref="C34:I34"/>
    <mergeCell ref="C43:F43"/>
    <mergeCell ref="C114:I114"/>
    <mergeCell ref="C108:I108"/>
    <mergeCell ref="C11:I11"/>
    <mergeCell ref="A17:A19"/>
    <mergeCell ref="C22:I22"/>
    <mergeCell ref="C25:F25"/>
    <mergeCell ref="G25:I25"/>
    <mergeCell ref="C26:I26"/>
    <mergeCell ref="C14:I14"/>
    <mergeCell ref="C79:I79"/>
    <mergeCell ref="C84:I84"/>
    <mergeCell ref="C24:I24"/>
    <mergeCell ref="C58:I58"/>
    <mergeCell ref="C59:I59"/>
    <mergeCell ref="C61:I61"/>
    <mergeCell ref="C62:I62"/>
    <mergeCell ref="C63:I63"/>
    <mergeCell ref="C64:I64"/>
    <mergeCell ref="C66:I66"/>
    <mergeCell ref="C67:I67"/>
    <mergeCell ref="D69:I69"/>
    <mergeCell ref="D68:H68"/>
    <mergeCell ref="C27:I27"/>
    <mergeCell ref="C28:I28"/>
    <mergeCell ref="A4:I4"/>
    <mergeCell ref="B5:B7"/>
    <mergeCell ref="B15:J15"/>
    <mergeCell ref="B48:B49"/>
    <mergeCell ref="J22:J24"/>
    <mergeCell ref="J52:J54"/>
    <mergeCell ref="A48:A49"/>
    <mergeCell ref="C5:I5"/>
    <mergeCell ref="C38:F38"/>
    <mergeCell ref="G38:I38"/>
    <mergeCell ref="C52:I52"/>
    <mergeCell ref="B22:B24"/>
    <mergeCell ref="A52:A54"/>
    <mergeCell ref="C53:D53"/>
    <mergeCell ref="G51:I51"/>
    <mergeCell ref="A22:A24"/>
    <mergeCell ref="C23:F23"/>
    <mergeCell ref="G23:I23"/>
    <mergeCell ref="C7:I7"/>
    <mergeCell ref="C8:I8"/>
    <mergeCell ref="J17:J19"/>
    <mergeCell ref="C18:F18"/>
    <mergeCell ref="G18:I18"/>
    <mergeCell ref="B17:B19"/>
    <mergeCell ref="B205:J205"/>
    <mergeCell ref="B206:J206"/>
    <mergeCell ref="B203:J203"/>
    <mergeCell ref="C32:I32"/>
    <mergeCell ref="C33:I33"/>
    <mergeCell ref="C39:I39"/>
    <mergeCell ref="C85:I85"/>
    <mergeCell ref="G46:I46"/>
    <mergeCell ref="C47:I47"/>
    <mergeCell ref="G48:I49"/>
    <mergeCell ref="G50:I50"/>
    <mergeCell ref="C42:F42"/>
    <mergeCell ref="G42:I42"/>
    <mergeCell ref="C44:F44"/>
    <mergeCell ref="C56:I56"/>
    <mergeCell ref="C71:I71"/>
    <mergeCell ref="C45:I45"/>
    <mergeCell ref="C46:F46"/>
    <mergeCell ref="C101:I101"/>
    <mergeCell ref="C102:I102"/>
    <mergeCell ref="C90:I90"/>
    <mergeCell ref="C118:I118"/>
    <mergeCell ref="C50:F50"/>
    <mergeCell ref="C51:F51"/>
    <mergeCell ref="C145:I145"/>
    <mergeCell ref="C143:I143"/>
    <mergeCell ref="C121:I121"/>
    <mergeCell ref="C133:I133"/>
    <mergeCell ref="C126:G126"/>
    <mergeCell ref="H125:I125"/>
    <mergeCell ref="C131:I131"/>
    <mergeCell ref="C128:I128"/>
    <mergeCell ref="C129:I129"/>
    <mergeCell ref="C127:G127"/>
    <mergeCell ref="C122:G122"/>
    <mergeCell ref="C140:I140"/>
    <mergeCell ref="C141:I141"/>
    <mergeCell ref="E53:F53"/>
    <mergeCell ref="G53:I53"/>
    <mergeCell ref="D95:I95"/>
    <mergeCell ref="J107:J108"/>
    <mergeCell ref="J105:J106"/>
    <mergeCell ref="C92:I92"/>
    <mergeCell ref="C104:I104"/>
    <mergeCell ref="C105:I105"/>
    <mergeCell ref="C106:I106"/>
    <mergeCell ref="C100:I100"/>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zoomScale="90" zoomScaleNormal="90" zoomScaleSheetLayoutView="100" workbookViewId="0">
      <selection activeCell="B59" sqref="B59:I59"/>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905" t="s">
        <v>1112</v>
      </c>
      <c r="B1" s="905"/>
      <c r="C1" s="905"/>
      <c r="D1" s="905"/>
      <c r="E1" s="905"/>
      <c r="F1" s="905"/>
      <c r="G1" s="905"/>
      <c r="H1" s="905"/>
    </row>
    <row r="2" spans="1:9" ht="48.75" customHeight="1" x14ac:dyDescent="0.25">
      <c r="A2" s="12" t="s">
        <v>268</v>
      </c>
      <c r="B2" s="1019" t="s">
        <v>277</v>
      </c>
      <c r="C2" s="1020"/>
      <c r="D2" s="1019" t="s">
        <v>1324</v>
      </c>
      <c r="E2" s="1019"/>
      <c r="F2" s="651"/>
      <c r="G2" s="651"/>
      <c r="H2" s="180" t="s">
        <v>1227</v>
      </c>
      <c r="I2" s="180" t="s">
        <v>1227</v>
      </c>
    </row>
    <row r="3" spans="1:9" ht="36" customHeight="1" x14ac:dyDescent="0.2">
      <c r="A3" s="25" t="s">
        <v>189</v>
      </c>
      <c r="B3" s="651" t="s">
        <v>1325</v>
      </c>
      <c r="C3" s="747"/>
      <c r="D3" s="747"/>
      <c r="E3" s="747"/>
      <c r="F3" s="747"/>
      <c r="G3" s="747"/>
      <c r="H3" s="652"/>
      <c r="I3" s="182"/>
    </row>
    <row r="4" spans="1:9" ht="21.75" customHeight="1" x14ac:dyDescent="0.2">
      <c r="A4" s="12"/>
      <c r="B4" s="6"/>
      <c r="C4" s="24" t="s">
        <v>272</v>
      </c>
      <c r="D4" s="25" t="s">
        <v>273</v>
      </c>
      <c r="E4" s="25" t="s">
        <v>274</v>
      </c>
      <c r="F4" s="97" t="s">
        <v>275</v>
      </c>
      <c r="G4" s="97" t="s">
        <v>1220</v>
      </c>
      <c r="H4" s="180" t="s">
        <v>1849</v>
      </c>
      <c r="I4" s="182"/>
    </row>
    <row r="5" spans="1:9" ht="34.5" customHeight="1" x14ac:dyDescent="0.2">
      <c r="A5" s="1019" t="s">
        <v>1113</v>
      </c>
      <c r="B5" s="1019" t="s">
        <v>271</v>
      </c>
      <c r="C5" s="22" t="s">
        <v>1193</v>
      </c>
      <c r="D5" s="6" t="s">
        <v>5</v>
      </c>
      <c r="E5" s="6" t="s">
        <v>2123</v>
      </c>
      <c r="F5" s="174" t="s">
        <v>2124</v>
      </c>
      <c r="G5" s="633" t="s">
        <v>1221</v>
      </c>
      <c r="H5" s="1014" t="s">
        <v>1618</v>
      </c>
      <c r="I5" s="665" t="s">
        <v>626</v>
      </c>
    </row>
    <row r="6" spans="1:9" ht="36.75" customHeight="1" x14ac:dyDescent="0.2">
      <c r="A6" s="1019"/>
      <c r="B6" s="1019"/>
      <c r="C6" s="22" t="s">
        <v>512</v>
      </c>
      <c r="D6" s="633" t="s">
        <v>5</v>
      </c>
      <c r="E6" s="633" t="s">
        <v>2126</v>
      </c>
      <c r="F6" s="633" t="s">
        <v>2127</v>
      </c>
      <c r="G6" s="729"/>
      <c r="H6" s="1014"/>
      <c r="I6" s="666"/>
    </row>
    <row r="7" spans="1:9" ht="18" customHeight="1" x14ac:dyDescent="0.2">
      <c r="A7" s="1019"/>
      <c r="B7" s="748"/>
      <c r="C7" s="22" t="s">
        <v>63</v>
      </c>
      <c r="D7" s="729"/>
      <c r="E7" s="729"/>
      <c r="F7" s="729"/>
      <c r="G7" s="729"/>
      <c r="H7" s="1014"/>
      <c r="I7" s="666"/>
    </row>
    <row r="8" spans="1:9" ht="14.25" customHeight="1" x14ac:dyDescent="0.2">
      <c r="A8" s="1019"/>
      <c r="B8" s="748"/>
      <c r="C8" s="22" t="s">
        <v>32</v>
      </c>
      <c r="D8" s="729"/>
      <c r="E8" s="729"/>
      <c r="F8" s="729"/>
      <c r="G8" s="729"/>
      <c r="H8" s="1014"/>
      <c r="I8" s="666"/>
    </row>
    <row r="9" spans="1:9" ht="14.25" customHeight="1" x14ac:dyDescent="0.2">
      <c r="A9" s="1019"/>
      <c r="B9" s="748"/>
      <c r="C9" s="22" t="s">
        <v>257</v>
      </c>
      <c r="D9" s="729"/>
      <c r="E9" s="729"/>
      <c r="F9" s="729"/>
      <c r="G9" s="729"/>
      <c r="H9" s="372" t="s">
        <v>2125</v>
      </c>
      <c r="I9" s="666"/>
    </row>
    <row r="10" spans="1:9" ht="37.5" customHeight="1" x14ac:dyDescent="0.2">
      <c r="A10" s="1019"/>
      <c r="B10" s="748"/>
      <c r="C10" s="22" t="s">
        <v>1556</v>
      </c>
      <c r="D10" s="634"/>
      <c r="E10" s="634"/>
      <c r="F10" s="634"/>
      <c r="G10" s="634"/>
      <c r="H10" s="373" t="s">
        <v>1850</v>
      </c>
      <c r="I10" s="666"/>
    </row>
    <row r="11" spans="1:9" ht="33" customHeight="1" x14ac:dyDescent="0.2">
      <c r="A11" s="1019"/>
      <c r="B11" s="748"/>
      <c r="C11" s="22" t="s">
        <v>1129</v>
      </c>
      <c r="D11" s="6" t="s">
        <v>5</v>
      </c>
      <c r="E11" s="6" t="s">
        <v>2128</v>
      </c>
      <c r="F11" s="6" t="s">
        <v>2129</v>
      </c>
      <c r="G11" s="989" t="s">
        <v>1378</v>
      </c>
      <c r="H11" s="1014" t="s">
        <v>1851</v>
      </c>
      <c r="I11" s="1010"/>
    </row>
    <row r="12" spans="1:9" ht="45.75" customHeight="1" x14ac:dyDescent="0.2">
      <c r="A12" s="1019"/>
      <c r="B12" s="748"/>
      <c r="C12" s="22" t="s">
        <v>33</v>
      </c>
      <c r="D12" s="633" t="s">
        <v>5</v>
      </c>
      <c r="E12" s="748" t="s">
        <v>2130</v>
      </c>
      <c r="F12" s="613" t="s">
        <v>2131</v>
      </c>
      <c r="G12" s="1018"/>
      <c r="H12" s="1014"/>
      <c r="I12" s="1010"/>
    </row>
    <row r="13" spans="1:9" ht="21.75" customHeight="1" x14ac:dyDescent="0.2">
      <c r="A13" s="1019"/>
      <c r="B13" s="748"/>
      <c r="C13" s="22" t="s">
        <v>64</v>
      </c>
      <c r="D13" s="634"/>
      <c r="E13" s="748"/>
      <c r="F13" s="613"/>
      <c r="G13" s="1018"/>
      <c r="H13" s="1014"/>
      <c r="I13" s="1010"/>
    </row>
    <row r="14" spans="1:9" ht="19.5" customHeight="1" x14ac:dyDescent="0.2">
      <c r="A14" s="1019"/>
      <c r="B14" s="748"/>
      <c r="C14" s="22" t="s">
        <v>34</v>
      </c>
      <c r="D14" s="633" t="s">
        <v>5</v>
      </c>
      <c r="E14" s="748" t="s">
        <v>2132</v>
      </c>
      <c r="F14" s="613" t="s">
        <v>2133</v>
      </c>
      <c r="G14" s="1018"/>
      <c r="H14" s="372" t="s">
        <v>1618</v>
      </c>
      <c r="I14" s="1010"/>
    </row>
    <row r="15" spans="1:9" ht="19.5" customHeight="1" x14ac:dyDescent="0.2">
      <c r="A15" s="1019"/>
      <c r="B15" s="748"/>
      <c r="C15" s="22" t="s">
        <v>1557</v>
      </c>
      <c r="D15" s="729"/>
      <c r="E15" s="748"/>
      <c r="F15" s="613"/>
      <c r="G15" s="1018"/>
      <c r="H15" s="1015" t="s">
        <v>876</v>
      </c>
      <c r="I15" s="1010"/>
    </row>
    <row r="16" spans="1:9" ht="43.5" customHeight="1" x14ac:dyDescent="0.2">
      <c r="A16" s="1019"/>
      <c r="B16" s="748"/>
      <c r="C16" s="22" t="s">
        <v>1626</v>
      </c>
      <c r="D16" s="729"/>
      <c r="E16" s="748"/>
      <c r="F16" s="613"/>
      <c r="G16" s="1018"/>
      <c r="H16" s="1016"/>
      <c r="I16" s="1010"/>
    </row>
    <row r="17" spans="1:9" ht="15" customHeight="1" x14ac:dyDescent="0.2">
      <c r="A17" s="1019"/>
      <c r="B17" s="748"/>
      <c r="C17" s="22" t="s">
        <v>65</v>
      </c>
      <c r="D17" s="634"/>
      <c r="E17" s="748"/>
      <c r="F17" s="613"/>
      <c r="G17" s="992"/>
      <c r="H17" s="1017"/>
      <c r="I17" s="1010"/>
    </row>
    <row r="18" spans="1:9" ht="27.75" customHeight="1" x14ac:dyDescent="0.2">
      <c r="A18" s="1019"/>
      <c r="B18" s="748"/>
      <c r="C18" s="22" t="s">
        <v>2107</v>
      </c>
      <c r="D18" s="1009" t="s">
        <v>2108</v>
      </c>
      <c r="E18" s="730"/>
      <c r="F18" s="730"/>
      <c r="G18" s="730"/>
      <c r="H18" s="614"/>
      <c r="I18" s="1010"/>
    </row>
    <row r="19" spans="1:9" ht="30" customHeight="1" x14ac:dyDescent="0.2">
      <c r="A19" s="1019"/>
      <c r="B19" s="748"/>
      <c r="C19" s="22" t="s">
        <v>22</v>
      </c>
      <c r="D19" s="449" t="s">
        <v>5</v>
      </c>
      <c r="E19" s="1002" t="s">
        <v>1559</v>
      </c>
      <c r="F19" s="1003"/>
      <c r="G19" s="1003"/>
      <c r="H19" s="1004"/>
      <c r="I19" s="1010"/>
    </row>
    <row r="20" spans="1:9" ht="35.25" customHeight="1" x14ac:dyDescent="0.2">
      <c r="A20" s="1019"/>
      <c r="B20" s="748"/>
      <c r="C20" s="22" t="s">
        <v>1627</v>
      </c>
      <c r="D20" s="1005" t="s">
        <v>5</v>
      </c>
      <c r="E20" s="1005"/>
      <c r="F20" s="1005"/>
      <c r="G20" s="1005"/>
      <c r="H20" s="1005"/>
      <c r="I20" s="1011"/>
    </row>
    <row r="21" spans="1:9" ht="56.25" customHeight="1" x14ac:dyDescent="0.25">
      <c r="A21" s="25" t="s">
        <v>1114</v>
      </c>
      <c r="B21" s="651" t="s">
        <v>278</v>
      </c>
      <c r="C21" s="652"/>
      <c r="D21" s="89" t="s">
        <v>269</v>
      </c>
      <c r="E21" s="89" t="s">
        <v>270</v>
      </c>
      <c r="F21" s="177" t="s">
        <v>270</v>
      </c>
      <c r="G21" s="177" t="s">
        <v>1222</v>
      </c>
      <c r="H21" s="374" t="s">
        <v>397</v>
      </c>
      <c r="I21" s="293" t="s">
        <v>627</v>
      </c>
    </row>
    <row r="22" spans="1:9" ht="60" customHeight="1" x14ac:dyDescent="0.2">
      <c r="A22" s="629" t="s">
        <v>1628</v>
      </c>
      <c r="B22" s="633" t="s">
        <v>1629</v>
      </c>
      <c r="C22" s="22" t="s">
        <v>1194</v>
      </c>
      <c r="D22" s="361" t="s">
        <v>1326</v>
      </c>
      <c r="E22" s="748" t="s">
        <v>5</v>
      </c>
      <c r="F22" s="748"/>
      <c r="G22" s="748" t="s">
        <v>1221</v>
      </c>
      <c r="H22" s="633" t="s">
        <v>1618</v>
      </c>
      <c r="I22" s="1012" t="s">
        <v>1223</v>
      </c>
    </row>
    <row r="23" spans="1:9" ht="41.25" customHeight="1" x14ac:dyDescent="0.2">
      <c r="A23" s="889"/>
      <c r="B23" s="729"/>
      <c r="C23" s="376" t="s">
        <v>512</v>
      </c>
      <c r="D23" s="362" t="s">
        <v>1327</v>
      </c>
      <c r="E23" s="748"/>
      <c r="F23" s="748"/>
      <c r="G23" s="748"/>
      <c r="H23" s="729"/>
      <c r="I23" s="1013"/>
    </row>
    <row r="24" spans="1:9" ht="38.25" customHeight="1" x14ac:dyDescent="0.2">
      <c r="A24" s="889"/>
      <c r="B24" s="739"/>
      <c r="C24" s="22" t="s">
        <v>63</v>
      </c>
      <c r="D24" s="986" t="s">
        <v>1328</v>
      </c>
      <c r="E24" s="614"/>
      <c r="F24" s="748"/>
      <c r="G24" s="748"/>
      <c r="H24" s="634"/>
      <c r="I24" s="1013"/>
    </row>
    <row r="25" spans="1:9" ht="15.75" x14ac:dyDescent="0.2">
      <c r="A25" s="889"/>
      <c r="B25" s="739"/>
      <c r="C25" s="22" t="s">
        <v>257</v>
      </c>
      <c r="D25" s="748"/>
      <c r="E25" s="614"/>
      <c r="F25" s="748"/>
      <c r="G25" s="748"/>
      <c r="H25" s="364" t="s">
        <v>1852</v>
      </c>
      <c r="I25" s="1013"/>
    </row>
    <row r="26" spans="1:9" ht="31.5" x14ac:dyDescent="0.2">
      <c r="A26" s="889"/>
      <c r="B26" s="739"/>
      <c r="C26" s="22" t="s">
        <v>1558</v>
      </c>
      <c r="D26" s="361" t="s">
        <v>1560</v>
      </c>
      <c r="E26" s="614"/>
      <c r="F26" s="748"/>
      <c r="G26" s="748"/>
      <c r="H26" s="364" t="s">
        <v>1618</v>
      </c>
      <c r="I26" s="1013"/>
    </row>
    <row r="27" spans="1:9" ht="31.5" x14ac:dyDescent="0.2">
      <c r="A27" s="889"/>
      <c r="B27" s="729"/>
      <c r="C27" s="377" t="s">
        <v>1129</v>
      </c>
      <c r="D27" s="363" t="s">
        <v>1853</v>
      </c>
      <c r="E27" s="748"/>
      <c r="F27" s="748"/>
      <c r="G27" s="748"/>
      <c r="H27" s="633" t="s">
        <v>1525</v>
      </c>
      <c r="I27" s="1013"/>
    </row>
    <row r="28" spans="1:9" ht="15.75" x14ac:dyDescent="0.2">
      <c r="A28" s="889"/>
      <c r="B28" s="729"/>
      <c r="C28" s="22" t="s">
        <v>33</v>
      </c>
      <c r="D28" s="986" t="s">
        <v>1854</v>
      </c>
      <c r="E28" s="748"/>
      <c r="F28" s="748"/>
      <c r="G28" s="748" t="s">
        <v>5</v>
      </c>
      <c r="H28" s="729"/>
      <c r="I28" s="1013"/>
    </row>
    <row r="29" spans="1:9" ht="31.5" customHeight="1" x14ac:dyDescent="0.2">
      <c r="A29" s="889"/>
      <c r="B29" s="729"/>
      <c r="C29" s="22" t="s">
        <v>64</v>
      </c>
      <c r="D29" s="986" t="s">
        <v>1329</v>
      </c>
      <c r="E29" s="748"/>
      <c r="F29" s="748"/>
      <c r="G29" s="748"/>
      <c r="H29" s="634"/>
      <c r="I29" s="1013"/>
    </row>
    <row r="30" spans="1:9" ht="15.75" x14ac:dyDescent="0.2">
      <c r="A30" s="889"/>
      <c r="B30" s="729"/>
      <c r="C30" s="22" t="s">
        <v>1557</v>
      </c>
      <c r="D30" s="361" t="s">
        <v>1559</v>
      </c>
      <c r="E30" s="748"/>
      <c r="F30" s="748"/>
      <c r="G30" s="748"/>
      <c r="H30" s="364" t="s">
        <v>1618</v>
      </c>
      <c r="I30" s="1013"/>
    </row>
    <row r="31" spans="1:9" ht="15.75" x14ac:dyDescent="0.2">
      <c r="A31" s="889"/>
      <c r="B31" s="729"/>
      <c r="C31" s="22" t="s">
        <v>34</v>
      </c>
      <c r="D31" s="1006" t="s">
        <v>1855</v>
      </c>
      <c r="E31" s="748"/>
      <c r="F31" s="748"/>
      <c r="G31" s="748"/>
      <c r="H31" s="633" t="s">
        <v>1525</v>
      </c>
      <c r="I31" s="1013"/>
    </row>
    <row r="32" spans="1:9" ht="31.5" x14ac:dyDescent="0.2">
      <c r="A32" s="889"/>
      <c r="B32" s="729"/>
      <c r="C32" s="22" t="s">
        <v>1626</v>
      </c>
      <c r="D32" s="1007"/>
      <c r="E32" s="748"/>
      <c r="F32" s="748"/>
      <c r="G32" s="748"/>
      <c r="H32" s="729"/>
      <c r="I32" s="1013"/>
    </row>
    <row r="33" spans="1:9" ht="15.75" customHeight="1" x14ac:dyDescent="0.2">
      <c r="A33" s="889"/>
      <c r="B33" s="729"/>
      <c r="C33" s="633" t="s">
        <v>65</v>
      </c>
      <c r="D33" s="1007"/>
      <c r="E33" s="748"/>
      <c r="F33" s="748"/>
      <c r="G33" s="748"/>
      <c r="H33" s="729"/>
      <c r="I33" s="1013"/>
    </row>
    <row r="34" spans="1:9" ht="2.25" customHeight="1" x14ac:dyDescent="0.2">
      <c r="A34" s="889"/>
      <c r="B34" s="729"/>
      <c r="C34" s="634"/>
      <c r="D34" s="1008"/>
      <c r="E34" s="748"/>
      <c r="F34" s="748"/>
      <c r="G34" s="748"/>
      <c r="H34" s="634"/>
      <c r="I34" s="1013"/>
    </row>
    <row r="35" spans="1:9" ht="15.75" x14ac:dyDescent="0.2">
      <c r="A35" s="889"/>
      <c r="B35" s="729"/>
      <c r="C35" s="375" t="s">
        <v>2107</v>
      </c>
      <c r="D35" s="713" t="s">
        <v>2109</v>
      </c>
      <c r="E35" s="876"/>
      <c r="F35" s="876"/>
      <c r="G35" s="876"/>
      <c r="H35" s="714"/>
      <c r="I35" s="1013"/>
    </row>
    <row r="36" spans="1:9" ht="15.75" x14ac:dyDescent="0.2">
      <c r="A36" s="889"/>
      <c r="B36" s="729"/>
      <c r="C36" s="375" t="s">
        <v>22</v>
      </c>
      <c r="D36" s="450" t="s">
        <v>1856</v>
      </c>
      <c r="E36" s="613"/>
      <c r="F36" s="730"/>
      <c r="G36" s="730"/>
      <c r="H36" s="614"/>
      <c r="I36" s="1013"/>
    </row>
    <row r="37" spans="1:9" ht="15.75" x14ac:dyDescent="0.2">
      <c r="A37" s="889"/>
      <c r="B37" s="729"/>
      <c r="C37" s="22" t="s">
        <v>1630</v>
      </c>
      <c r="D37" s="713" t="s">
        <v>1857</v>
      </c>
      <c r="E37" s="876"/>
      <c r="F37" s="876"/>
      <c r="G37" s="876"/>
      <c r="H37" s="714"/>
      <c r="I37" s="1013"/>
    </row>
    <row r="38" spans="1:9" ht="34.5" customHeight="1" x14ac:dyDescent="0.2">
      <c r="A38" s="629" t="s">
        <v>1115</v>
      </c>
      <c r="B38" s="738" t="s">
        <v>1928</v>
      </c>
      <c r="C38" s="379" t="s">
        <v>2135</v>
      </c>
      <c r="D38" s="614" t="s">
        <v>5</v>
      </c>
      <c r="E38" s="748" t="s">
        <v>5</v>
      </c>
      <c r="F38" s="748" t="s">
        <v>5</v>
      </c>
      <c r="G38" s="986" t="s">
        <v>1221</v>
      </c>
      <c r="H38" s="748" t="s">
        <v>1618</v>
      </c>
      <c r="I38" s="999" t="s">
        <v>628</v>
      </c>
    </row>
    <row r="39" spans="1:9" ht="33.75" customHeight="1" x14ac:dyDescent="0.2">
      <c r="A39" s="889"/>
      <c r="B39" s="740"/>
      <c r="C39" s="380" t="s">
        <v>2136</v>
      </c>
      <c r="D39" s="614"/>
      <c r="E39" s="748"/>
      <c r="F39" s="748"/>
      <c r="G39" s="986"/>
      <c r="H39" s="748"/>
      <c r="I39" s="1000"/>
    </row>
    <row r="40" spans="1:9" ht="33.75" customHeight="1" x14ac:dyDescent="0.2">
      <c r="A40" s="889"/>
      <c r="B40" s="740"/>
      <c r="C40" s="381" t="s">
        <v>512</v>
      </c>
      <c r="D40" s="748"/>
      <c r="E40" s="748"/>
      <c r="F40" s="748"/>
      <c r="G40" s="986"/>
      <c r="H40" s="748"/>
      <c r="I40" s="1000"/>
    </row>
    <row r="41" spans="1:9" ht="15.75" x14ac:dyDescent="0.2">
      <c r="A41" s="889"/>
      <c r="B41" s="740"/>
      <c r="C41" s="382" t="s">
        <v>63</v>
      </c>
      <c r="D41" s="748"/>
      <c r="E41" s="748"/>
      <c r="F41" s="748"/>
      <c r="G41" s="986"/>
      <c r="H41" s="748"/>
      <c r="I41" s="1000"/>
    </row>
    <row r="42" spans="1:9" ht="15.75" x14ac:dyDescent="0.2">
      <c r="A42" s="889"/>
      <c r="B42" s="740"/>
      <c r="C42" s="286" t="s">
        <v>257</v>
      </c>
      <c r="D42" s="748"/>
      <c r="E42" s="748"/>
      <c r="F42" s="748"/>
      <c r="G42" s="986"/>
      <c r="H42" s="364" t="s">
        <v>5</v>
      </c>
      <c r="I42" s="1000"/>
    </row>
    <row r="43" spans="1:9" ht="31.5" x14ac:dyDescent="0.2">
      <c r="A43" s="889"/>
      <c r="B43" s="740"/>
      <c r="C43" s="286" t="s">
        <v>1558</v>
      </c>
      <c r="D43" s="748"/>
      <c r="E43" s="748"/>
      <c r="F43" s="748"/>
      <c r="G43" s="986"/>
      <c r="H43" s="364" t="s">
        <v>1618</v>
      </c>
      <c r="I43" s="1000"/>
    </row>
    <row r="44" spans="1:9" ht="31.5" customHeight="1" x14ac:dyDescent="0.2">
      <c r="A44" s="889"/>
      <c r="B44" s="740"/>
      <c r="C44" s="286" t="s">
        <v>1858</v>
      </c>
      <c r="D44" s="364" t="s">
        <v>5</v>
      </c>
      <c r="E44" s="364" t="s">
        <v>1547</v>
      </c>
      <c r="F44" s="364" t="s">
        <v>1862</v>
      </c>
      <c r="G44" s="748" t="s">
        <v>5</v>
      </c>
      <c r="H44" s="364" t="s">
        <v>1866</v>
      </c>
      <c r="I44" s="1000"/>
    </row>
    <row r="45" spans="1:9" ht="15.75" x14ac:dyDescent="0.2">
      <c r="A45" s="889"/>
      <c r="B45" s="740"/>
      <c r="C45" s="382" t="s">
        <v>33</v>
      </c>
      <c r="D45" s="748" t="s">
        <v>5</v>
      </c>
      <c r="E45" s="986" t="s">
        <v>1859</v>
      </c>
      <c r="F45" s="748" t="s">
        <v>1863</v>
      </c>
      <c r="G45" s="748"/>
      <c r="H45" s="748" t="s">
        <v>5</v>
      </c>
      <c r="I45" s="1000"/>
    </row>
    <row r="46" spans="1:9" ht="28.5" customHeight="1" x14ac:dyDescent="0.2">
      <c r="A46" s="889"/>
      <c r="B46" s="740"/>
      <c r="C46" s="382" t="s">
        <v>64</v>
      </c>
      <c r="D46" s="748"/>
      <c r="E46" s="986"/>
      <c r="F46" s="748"/>
      <c r="G46" s="748"/>
      <c r="H46" s="748"/>
      <c r="I46" s="1000"/>
    </row>
    <row r="47" spans="1:9" ht="32.25" customHeight="1" x14ac:dyDescent="0.2">
      <c r="A47" s="889"/>
      <c r="B47" s="740"/>
      <c r="C47" s="286" t="s">
        <v>1557</v>
      </c>
      <c r="D47" s="364" t="s">
        <v>5</v>
      </c>
      <c r="E47" s="361" t="s">
        <v>1860</v>
      </c>
      <c r="F47" s="361" t="s">
        <v>1864</v>
      </c>
      <c r="G47" s="986">
        <v>5</v>
      </c>
      <c r="H47" s="364" t="s">
        <v>1618</v>
      </c>
      <c r="I47" s="1000"/>
    </row>
    <row r="48" spans="1:9" ht="35.1" customHeight="1" x14ac:dyDescent="0.2">
      <c r="A48" s="889"/>
      <c r="B48" s="740"/>
      <c r="C48" s="382" t="s">
        <v>34</v>
      </c>
      <c r="D48" s="748" t="s">
        <v>5</v>
      </c>
      <c r="E48" s="748" t="s">
        <v>1861</v>
      </c>
      <c r="F48" s="986" t="s">
        <v>1865</v>
      </c>
      <c r="G48" s="986"/>
      <c r="H48" s="748" t="s">
        <v>1867</v>
      </c>
      <c r="I48" s="1000"/>
    </row>
    <row r="49" spans="1:9" ht="36" customHeight="1" x14ac:dyDescent="0.2">
      <c r="A49" s="889"/>
      <c r="B49" s="740"/>
      <c r="C49" s="286" t="s">
        <v>1626</v>
      </c>
      <c r="D49" s="748"/>
      <c r="E49" s="748"/>
      <c r="F49" s="986"/>
      <c r="G49" s="986"/>
      <c r="H49" s="748"/>
      <c r="I49" s="1000"/>
    </row>
    <row r="50" spans="1:9" ht="30.75" customHeight="1" x14ac:dyDescent="0.2">
      <c r="A50" s="889"/>
      <c r="B50" s="740"/>
      <c r="C50" s="382" t="s">
        <v>65</v>
      </c>
      <c r="D50" s="748"/>
      <c r="E50" s="748"/>
      <c r="F50" s="986"/>
      <c r="G50" s="986"/>
      <c r="H50" s="748"/>
      <c r="I50" s="1000"/>
    </row>
    <row r="51" spans="1:9" ht="30.75" customHeight="1" x14ac:dyDescent="0.2">
      <c r="A51" s="889"/>
      <c r="B51" s="740"/>
      <c r="C51" s="286" t="s">
        <v>2107</v>
      </c>
      <c r="D51" s="713" t="s">
        <v>1525</v>
      </c>
      <c r="E51" s="876"/>
      <c r="F51" s="876"/>
      <c r="G51" s="876"/>
      <c r="H51" s="714"/>
      <c r="I51" s="1000"/>
    </row>
    <row r="52" spans="1:9" ht="30.75" customHeight="1" x14ac:dyDescent="0.2">
      <c r="A52" s="451"/>
      <c r="B52" s="448"/>
      <c r="C52" s="383" t="s">
        <v>22</v>
      </c>
      <c r="D52" s="449" t="s">
        <v>1525</v>
      </c>
      <c r="E52" s="876" t="s">
        <v>1787</v>
      </c>
      <c r="F52" s="876"/>
      <c r="G52" s="876"/>
      <c r="H52" s="714"/>
      <c r="I52" s="1000"/>
    </row>
    <row r="53" spans="1:9" ht="30.75" customHeight="1" x14ac:dyDescent="0.2">
      <c r="A53" s="354"/>
      <c r="B53" s="360"/>
      <c r="C53" s="383" t="s">
        <v>1627</v>
      </c>
      <c r="D53" s="713" t="s">
        <v>1525</v>
      </c>
      <c r="E53" s="876"/>
      <c r="F53" s="876"/>
      <c r="G53" s="876"/>
      <c r="H53" s="714"/>
      <c r="I53" s="1001"/>
    </row>
    <row r="54" spans="1:9" ht="63.75" customHeight="1" x14ac:dyDescent="0.2">
      <c r="A54" s="384" t="s">
        <v>1116</v>
      </c>
      <c r="B54" s="378" t="s">
        <v>276</v>
      </c>
      <c r="C54" s="364" t="s">
        <v>258</v>
      </c>
      <c r="D54" s="364" t="s">
        <v>5</v>
      </c>
      <c r="E54" s="748" t="s">
        <v>1868</v>
      </c>
      <c r="F54" s="748"/>
      <c r="G54" s="364" t="s">
        <v>1221</v>
      </c>
      <c r="H54" s="364" t="s">
        <v>1618</v>
      </c>
      <c r="I54" s="249" t="s">
        <v>1224</v>
      </c>
    </row>
    <row r="55" spans="1:9" ht="44.25" customHeight="1" x14ac:dyDescent="0.2">
      <c r="A55" s="96" t="s">
        <v>1117</v>
      </c>
      <c r="B55" s="355" t="s">
        <v>534</v>
      </c>
      <c r="C55" s="356"/>
      <c r="D55" s="613" t="s">
        <v>1677</v>
      </c>
      <c r="E55" s="730"/>
      <c r="F55" s="730"/>
      <c r="G55" s="614"/>
      <c r="H55" s="249"/>
      <c r="I55" s="249" t="s">
        <v>1330</v>
      </c>
    </row>
    <row r="56" spans="1:9" ht="63" customHeight="1" x14ac:dyDescent="0.2">
      <c r="A56" s="25" t="s">
        <v>1524</v>
      </c>
      <c r="B56" s="25" t="s">
        <v>1527</v>
      </c>
      <c r="C56" s="24" t="s">
        <v>1526</v>
      </c>
      <c r="D56" s="651" t="s">
        <v>1525</v>
      </c>
      <c r="E56" s="747"/>
      <c r="F56" s="747"/>
      <c r="G56" s="652"/>
      <c r="H56" s="225"/>
      <c r="I56" s="225"/>
    </row>
    <row r="57" spans="1:9" ht="34.5" customHeight="1" x14ac:dyDescent="0.2">
      <c r="A57" s="366" t="s">
        <v>1118</v>
      </c>
      <c r="B57" s="367"/>
      <c r="C57" s="367"/>
      <c r="D57" s="367"/>
      <c r="E57" s="367"/>
      <c r="F57" s="367"/>
      <c r="G57" s="367"/>
      <c r="H57" s="368"/>
      <c r="I57" s="182"/>
    </row>
    <row r="58" spans="1:9" ht="33" customHeight="1" x14ac:dyDescent="0.2">
      <c r="A58" s="207" t="s">
        <v>198</v>
      </c>
      <c r="B58" s="369" t="s">
        <v>1528</v>
      </c>
      <c r="C58" s="370"/>
      <c r="D58" s="370"/>
      <c r="E58" s="370"/>
      <c r="F58" s="370"/>
      <c r="G58" s="370"/>
      <c r="H58" s="371"/>
      <c r="I58" s="182"/>
    </row>
    <row r="59" spans="1:9" ht="164.25" customHeight="1" x14ac:dyDescent="0.2">
      <c r="A59" s="207" t="s">
        <v>103</v>
      </c>
      <c r="B59" s="780" t="s">
        <v>2651</v>
      </c>
      <c r="C59" s="781"/>
      <c r="D59" s="781"/>
      <c r="E59" s="781"/>
      <c r="F59" s="781"/>
      <c r="G59" s="781"/>
      <c r="H59" s="781"/>
      <c r="I59" s="782"/>
    </row>
    <row r="60" spans="1:9" ht="269.25" customHeight="1" x14ac:dyDescent="0.2">
      <c r="A60" s="365" t="s">
        <v>45</v>
      </c>
      <c r="B60" s="996" t="s">
        <v>2530</v>
      </c>
      <c r="C60" s="997"/>
      <c r="D60" s="997"/>
      <c r="E60" s="997"/>
      <c r="F60" s="997"/>
      <c r="G60" s="997"/>
      <c r="H60" s="997"/>
      <c r="I60" s="998"/>
    </row>
    <row r="61" spans="1:9" ht="46.5" customHeight="1" x14ac:dyDescent="0.2">
      <c r="A61" s="207" t="s">
        <v>46</v>
      </c>
      <c r="B61" s="673" t="s">
        <v>1869</v>
      </c>
      <c r="C61" s="674"/>
      <c r="D61" s="674"/>
      <c r="E61" s="674"/>
      <c r="F61" s="674"/>
      <c r="G61" s="674"/>
      <c r="H61" s="674"/>
      <c r="I61" s="675"/>
    </row>
    <row r="62" spans="1:9" ht="60" customHeight="1" x14ac:dyDescent="0.2">
      <c r="A62" s="207" t="s">
        <v>47</v>
      </c>
      <c r="B62" s="780" t="s">
        <v>279</v>
      </c>
      <c r="C62" s="781"/>
      <c r="D62" s="781"/>
      <c r="E62" s="781"/>
      <c r="F62" s="781"/>
      <c r="G62" s="781"/>
      <c r="H62" s="781"/>
      <c r="I62" s="782"/>
    </row>
    <row r="63" spans="1:9" ht="49.5" customHeight="1" x14ac:dyDescent="0.2">
      <c r="A63" s="207" t="s">
        <v>48</v>
      </c>
      <c r="B63" s="673" t="s">
        <v>1331</v>
      </c>
      <c r="C63" s="674"/>
      <c r="D63" s="674"/>
      <c r="E63" s="674"/>
      <c r="F63" s="674"/>
      <c r="G63" s="674"/>
      <c r="H63" s="674"/>
      <c r="I63" s="675"/>
    </row>
    <row r="64" spans="1:9" ht="254.25" customHeight="1" x14ac:dyDescent="0.2">
      <c r="A64" s="207" t="s">
        <v>49</v>
      </c>
      <c r="B64" s="673" t="s">
        <v>2531</v>
      </c>
      <c r="C64" s="674"/>
      <c r="D64" s="674"/>
      <c r="E64" s="674"/>
      <c r="F64" s="674"/>
      <c r="G64" s="674"/>
      <c r="H64" s="674"/>
      <c r="I64" s="675"/>
    </row>
    <row r="65" spans="1:10" ht="235.5" customHeight="1" x14ac:dyDescent="0.2">
      <c r="A65" s="987" t="s">
        <v>15</v>
      </c>
      <c r="B65" s="989" t="s">
        <v>2532</v>
      </c>
      <c r="C65" s="990"/>
      <c r="D65" s="990"/>
      <c r="E65" s="990"/>
      <c r="F65" s="990"/>
      <c r="G65" s="990"/>
      <c r="H65" s="990"/>
      <c r="I65" s="991"/>
      <c r="J65" s="995"/>
    </row>
    <row r="66" spans="1:10" ht="13.5" customHeight="1" x14ac:dyDescent="0.2">
      <c r="A66" s="988"/>
      <c r="B66" s="992"/>
      <c r="C66" s="993"/>
      <c r="D66" s="993"/>
      <c r="E66" s="993"/>
      <c r="F66" s="993"/>
      <c r="G66" s="993"/>
      <c r="H66" s="993"/>
      <c r="I66" s="994"/>
      <c r="J66" s="995"/>
    </row>
    <row r="67" spans="1:10" ht="56.25" customHeight="1" x14ac:dyDescent="0.2">
      <c r="A67" s="207" t="s">
        <v>170</v>
      </c>
      <c r="B67" s="673" t="s">
        <v>2134</v>
      </c>
      <c r="C67" s="674"/>
      <c r="D67" s="674"/>
      <c r="E67" s="674"/>
      <c r="F67" s="674"/>
      <c r="G67" s="674"/>
      <c r="H67" s="674"/>
      <c r="I67" s="675"/>
    </row>
    <row r="68" spans="1:10" ht="36.75" customHeight="1" x14ac:dyDescent="0.2">
      <c r="A68" s="96" t="s">
        <v>21</v>
      </c>
      <c r="B68" s="651" t="s">
        <v>2354</v>
      </c>
      <c r="C68" s="747"/>
      <c r="D68" s="747"/>
      <c r="E68" s="747"/>
      <c r="F68" s="747"/>
      <c r="G68" s="747"/>
      <c r="H68" s="747"/>
      <c r="I68" s="652"/>
    </row>
    <row r="69" spans="1:10" ht="93.75" customHeight="1" x14ac:dyDescent="0.2">
      <c r="A69" s="25" t="s">
        <v>1119</v>
      </c>
      <c r="B69" s="651" t="s">
        <v>1545</v>
      </c>
      <c r="C69" s="652"/>
      <c r="D69" s="613"/>
      <c r="E69" s="730"/>
      <c r="F69" s="730"/>
      <c r="G69" s="614"/>
      <c r="H69" s="182"/>
      <c r="I69" s="182"/>
    </row>
    <row r="70" spans="1:10" ht="42" customHeight="1" x14ac:dyDescent="0.2">
      <c r="A70" s="6" t="s">
        <v>1120</v>
      </c>
      <c r="B70" s="673" t="s">
        <v>2355</v>
      </c>
      <c r="C70" s="675"/>
      <c r="D70" s="713" t="s">
        <v>1344</v>
      </c>
      <c r="E70" s="876"/>
      <c r="F70" s="876"/>
      <c r="G70" s="714"/>
      <c r="H70" s="100" t="s">
        <v>1548</v>
      </c>
      <c r="I70" s="182"/>
    </row>
    <row r="71" spans="1:10" ht="42.75" customHeight="1" x14ac:dyDescent="0.2">
      <c r="A71" s="6" t="s">
        <v>1369</v>
      </c>
      <c r="B71" s="673" t="s">
        <v>2356</v>
      </c>
      <c r="C71" s="675"/>
      <c r="D71" s="713" t="s">
        <v>1371</v>
      </c>
      <c r="E71" s="876"/>
      <c r="F71" s="876"/>
      <c r="G71" s="714"/>
      <c r="H71" s="100" t="s">
        <v>1548</v>
      </c>
      <c r="I71" s="182"/>
    </row>
    <row r="72" spans="1:10" ht="36" customHeight="1" x14ac:dyDescent="0.2">
      <c r="A72" s="25" t="s">
        <v>1370</v>
      </c>
      <c r="B72" s="651" t="s">
        <v>1987</v>
      </c>
      <c r="C72" s="652"/>
      <c r="D72" s="713" t="s">
        <v>2384</v>
      </c>
      <c r="E72" s="876"/>
      <c r="F72" s="876"/>
      <c r="G72" s="714"/>
      <c r="H72" s="100"/>
      <c r="I72" s="182"/>
    </row>
    <row r="73" spans="1:10" ht="69" customHeight="1" x14ac:dyDescent="0.2">
      <c r="A73" s="226" t="s">
        <v>1529</v>
      </c>
      <c r="B73" s="1028" t="s">
        <v>1530</v>
      </c>
      <c r="C73" s="1029"/>
      <c r="D73" s="1022" t="s">
        <v>1525</v>
      </c>
      <c r="E73" s="1023"/>
      <c r="F73" s="1023"/>
      <c r="G73" s="1024"/>
      <c r="H73" s="227"/>
      <c r="I73" s="182"/>
    </row>
    <row r="74" spans="1:10" ht="72.75" customHeight="1" x14ac:dyDescent="0.2">
      <c r="A74" s="226" t="s">
        <v>1546</v>
      </c>
      <c r="B74" s="952" t="s">
        <v>2357</v>
      </c>
      <c r="C74" s="954"/>
      <c r="D74" s="1025" t="s">
        <v>1547</v>
      </c>
      <c r="E74" s="1026"/>
      <c r="F74" s="1026"/>
      <c r="G74" s="1027"/>
      <c r="H74" s="100" t="s">
        <v>1548</v>
      </c>
      <c r="I74" s="182"/>
    </row>
    <row r="75" spans="1:10" ht="37.5" customHeight="1" x14ac:dyDescent="0.2">
      <c r="A75" s="357" t="s">
        <v>1332</v>
      </c>
      <c r="B75" s="358"/>
      <c r="C75" s="358"/>
      <c r="D75" s="358"/>
      <c r="E75" s="358"/>
      <c r="F75" s="358"/>
      <c r="G75" s="359"/>
      <c r="H75" s="182"/>
      <c r="I75" s="182"/>
    </row>
    <row r="76" spans="1:10" ht="134.25" customHeight="1" x14ac:dyDescent="0.2">
      <c r="A76" s="499" t="s">
        <v>198</v>
      </c>
      <c r="B76" s="989" t="s">
        <v>2385</v>
      </c>
      <c r="C76" s="990"/>
      <c r="D76" s="990"/>
      <c r="E76" s="990"/>
      <c r="F76" s="990"/>
      <c r="G76" s="990"/>
      <c r="H76" s="990"/>
      <c r="I76" s="991"/>
    </row>
    <row r="77" spans="1:10" ht="145.5" customHeight="1" x14ac:dyDescent="0.2">
      <c r="A77" s="500"/>
      <c r="B77" s="1021" t="s">
        <v>2386</v>
      </c>
      <c r="C77" s="1021"/>
      <c r="D77" s="1021"/>
      <c r="E77" s="1021"/>
      <c r="F77" s="1021"/>
      <c r="G77" s="1021"/>
      <c r="H77" s="1021"/>
      <c r="I77" s="1021"/>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ht="15.75" x14ac:dyDescent="0.2">
      <c r="A111" s="54"/>
      <c r="B111" s="54"/>
      <c r="C111" s="54"/>
      <c r="D111" s="55"/>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row r="159" spans="1:4" x14ac:dyDescent="0.2">
      <c r="A159" s="56"/>
      <c r="B159" s="56"/>
      <c r="C159" s="56"/>
      <c r="D159" s="53"/>
    </row>
  </sheetData>
  <mergeCells count="90">
    <mergeCell ref="B67:I67"/>
    <mergeCell ref="B76:I76"/>
    <mergeCell ref="B77:I77"/>
    <mergeCell ref="D73:G73"/>
    <mergeCell ref="D74:G74"/>
    <mergeCell ref="D71:G71"/>
    <mergeCell ref="D72:G72"/>
    <mergeCell ref="D70:G70"/>
    <mergeCell ref="D69:G69"/>
    <mergeCell ref="B68:I68"/>
    <mergeCell ref="B69:C69"/>
    <mergeCell ref="B70:C70"/>
    <mergeCell ref="B71:C71"/>
    <mergeCell ref="B72:C72"/>
    <mergeCell ref="B73:C73"/>
    <mergeCell ref="B74:C74"/>
    <mergeCell ref="A22:A37"/>
    <mergeCell ref="B22:B37"/>
    <mergeCell ref="A38:A51"/>
    <mergeCell ref="B38:B51"/>
    <mergeCell ref="E38:E43"/>
    <mergeCell ref="D38:D43"/>
    <mergeCell ref="D45:D46"/>
    <mergeCell ref="E45:E46"/>
    <mergeCell ref="D48:D50"/>
    <mergeCell ref="E48:E50"/>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D18:H18"/>
    <mergeCell ref="F38:F43"/>
    <mergeCell ref="G38:G43"/>
    <mergeCell ref="I5:I20"/>
    <mergeCell ref="I22:I37"/>
    <mergeCell ref="F6:F10"/>
    <mergeCell ref="H5:H8"/>
    <mergeCell ref="H11:H13"/>
    <mergeCell ref="H38:H41"/>
    <mergeCell ref="H15:H17"/>
    <mergeCell ref="B21:C21"/>
    <mergeCell ref="D37:H37"/>
    <mergeCell ref="E19:H19"/>
    <mergeCell ref="D20:H20"/>
    <mergeCell ref="D24:D25"/>
    <mergeCell ref="G27:G34"/>
    <mergeCell ref="D28:D29"/>
    <mergeCell ref="H22:H24"/>
    <mergeCell ref="H27:H29"/>
    <mergeCell ref="H31:H34"/>
    <mergeCell ref="E22:F34"/>
    <mergeCell ref="G22:G26"/>
    <mergeCell ref="C33:C34"/>
    <mergeCell ref="D31:D34"/>
    <mergeCell ref="E36:H36"/>
    <mergeCell ref="D35:H35"/>
    <mergeCell ref="H45:H46"/>
    <mergeCell ref="H48:H50"/>
    <mergeCell ref="E54:F54"/>
    <mergeCell ref="B64:I64"/>
    <mergeCell ref="B63:I63"/>
    <mergeCell ref="B62:I62"/>
    <mergeCell ref="B61:I61"/>
    <mergeCell ref="B60:I60"/>
    <mergeCell ref="G44:G46"/>
    <mergeCell ref="F45:F46"/>
    <mergeCell ref="G47:G50"/>
    <mergeCell ref="D55:G55"/>
    <mergeCell ref="E52:H52"/>
    <mergeCell ref="D51:H51"/>
    <mergeCell ref="D53:H53"/>
    <mergeCell ref="I38:I53"/>
    <mergeCell ref="F48:F50"/>
    <mergeCell ref="A65:A66"/>
    <mergeCell ref="B65:I66"/>
    <mergeCell ref="J65:J66"/>
    <mergeCell ref="B59:I59"/>
    <mergeCell ref="D56:G56"/>
  </mergeCells>
  <phoneticPr fontId="18"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48" zoomScale="50" zoomScaleNormal="50" workbookViewId="0">
      <selection activeCell="A40" sqref="A40:L40"/>
    </sheetView>
  </sheetViews>
  <sheetFormatPr defaultRowHeight="15.75" x14ac:dyDescent="0.25"/>
  <cols>
    <col min="1" max="1" width="18.5703125" style="404" customWidth="1"/>
    <col min="2" max="2" width="50.85546875" style="404" customWidth="1"/>
    <col min="3" max="11" width="32.85546875" style="404" customWidth="1"/>
    <col min="12" max="12" width="30.85546875" style="404" customWidth="1"/>
    <col min="13" max="13" width="21.140625" style="404" hidden="1" customWidth="1"/>
    <col min="14" max="14" width="17.140625" style="404" hidden="1" customWidth="1"/>
    <col min="15" max="15" width="20.5703125" style="404" hidden="1" customWidth="1"/>
    <col min="16" max="16384" width="9.140625" style="404"/>
  </cols>
  <sheetData>
    <row r="1" spans="1:15" ht="62.25" customHeight="1" x14ac:dyDescent="0.25">
      <c r="A1" s="1040" t="s">
        <v>1953</v>
      </c>
      <c r="B1" s="1040"/>
      <c r="C1" s="1040"/>
      <c r="D1" s="1040"/>
      <c r="E1" s="1040"/>
      <c r="F1" s="1040"/>
      <c r="G1" s="1040"/>
      <c r="H1" s="1040"/>
      <c r="I1" s="1040"/>
      <c r="J1" s="1040"/>
      <c r="K1" s="1040"/>
      <c r="L1" s="1040"/>
    </row>
    <row r="2" spans="1:15" ht="99.75" customHeight="1" x14ac:dyDescent="0.25">
      <c r="A2" s="1041" t="s">
        <v>2328</v>
      </c>
      <c r="B2" s="1041"/>
      <c r="C2" s="1041"/>
      <c r="D2" s="1041"/>
      <c r="E2" s="1041"/>
      <c r="F2" s="1041"/>
      <c r="G2" s="1041"/>
      <c r="H2" s="1041"/>
      <c r="I2" s="1041"/>
      <c r="J2" s="1041"/>
      <c r="K2" s="1041"/>
      <c r="L2" s="1041"/>
      <c r="M2" s="1042"/>
      <c r="N2" s="1042"/>
      <c r="O2" s="1042"/>
    </row>
    <row r="3" spans="1:15" ht="57.75" customHeight="1" x14ac:dyDescent="0.25">
      <c r="A3" s="1043" t="s">
        <v>268</v>
      </c>
      <c r="B3" s="1043" t="s">
        <v>288</v>
      </c>
      <c r="C3" s="1043" t="s">
        <v>1422</v>
      </c>
      <c r="D3" s="1044"/>
      <c r="E3" s="1044"/>
      <c r="F3" s="1044"/>
      <c r="G3" s="1044"/>
      <c r="H3" s="1044"/>
      <c r="I3" s="1044"/>
      <c r="J3" s="1044"/>
      <c r="K3" s="1044"/>
      <c r="L3" s="1045" t="s">
        <v>1227</v>
      </c>
      <c r="M3" s="1046"/>
      <c r="N3" s="1046"/>
      <c r="O3" s="1046"/>
    </row>
    <row r="4" spans="1:15" ht="51" customHeight="1" x14ac:dyDescent="0.25">
      <c r="A4" s="1043"/>
      <c r="B4" s="1043"/>
      <c r="C4" s="1047" t="s">
        <v>1420</v>
      </c>
      <c r="D4" s="1047"/>
      <c r="E4" s="1031" t="s">
        <v>2301</v>
      </c>
      <c r="F4" s="1048" t="s">
        <v>1954</v>
      </c>
      <c r="G4" s="1048" t="s">
        <v>1955</v>
      </c>
      <c r="H4" s="1048"/>
      <c r="I4" s="1048"/>
      <c r="J4" s="1048" t="s">
        <v>1421</v>
      </c>
      <c r="K4" s="1048"/>
      <c r="L4" s="1045"/>
      <c r="M4" s="1049" t="s">
        <v>1940</v>
      </c>
      <c r="N4" s="1049" t="s">
        <v>1941</v>
      </c>
      <c r="O4" s="1049" t="s">
        <v>1942</v>
      </c>
    </row>
    <row r="5" spans="1:15" ht="43.5" customHeight="1" x14ac:dyDescent="0.25">
      <c r="A5" s="1043"/>
      <c r="B5" s="1043"/>
      <c r="C5" s="479" t="s">
        <v>1962</v>
      </c>
      <c r="D5" s="479" t="s">
        <v>1963</v>
      </c>
      <c r="E5" s="1031"/>
      <c r="F5" s="1048"/>
      <c r="G5" s="479">
        <v>100</v>
      </c>
      <c r="H5" s="479">
        <v>300</v>
      </c>
      <c r="I5" s="405">
        <v>600</v>
      </c>
      <c r="J5" s="405" t="s">
        <v>1964</v>
      </c>
      <c r="K5" s="405" t="s">
        <v>1979</v>
      </c>
      <c r="L5" s="1045"/>
      <c r="M5" s="1049"/>
      <c r="N5" s="1049"/>
      <c r="O5" s="1049"/>
    </row>
    <row r="6" spans="1:15" ht="207.75" customHeight="1" x14ac:dyDescent="0.25">
      <c r="A6" s="406"/>
      <c r="B6" s="407" t="s">
        <v>1959</v>
      </c>
      <c r="C6" s="408" t="s">
        <v>1956</v>
      </c>
      <c r="D6" s="408" t="s">
        <v>1957</v>
      </c>
      <c r="E6" s="487" t="s">
        <v>2302</v>
      </c>
      <c r="F6" s="408" t="s">
        <v>2303</v>
      </c>
      <c r="G6" s="409" t="s">
        <v>2304</v>
      </c>
      <c r="H6" s="409" t="s">
        <v>2305</v>
      </c>
      <c r="I6" s="409" t="s">
        <v>2306</v>
      </c>
      <c r="J6" s="409" t="s">
        <v>2308</v>
      </c>
      <c r="K6" s="409" t="s">
        <v>2307</v>
      </c>
      <c r="L6" s="321" t="s">
        <v>1539</v>
      </c>
      <c r="M6" s="410" t="s">
        <v>1943</v>
      </c>
      <c r="N6" s="218" t="s">
        <v>1944</v>
      </c>
      <c r="O6" s="411" t="s">
        <v>1945</v>
      </c>
    </row>
    <row r="7" spans="1:15" ht="87" customHeight="1" x14ac:dyDescent="0.25">
      <c r="A7" s="406" t="s">
        <v>198</v>
      </c>
      <c r="B7" s="407" t="s">
        <v>340</v>
      </c>
      <c r="C7" s="406"/>
      <c r="D7" s="412"/>
      <c r="E7" s="484"/>
      <c r="F7" s="412"/>
      <c r="G7" s="412"/>
      <c r="H7" s="412"/>
      <c r="I7" s="413"/>
      <c r="J7" s="413"/>
      <c r="K7" s="413"/>
      <c r="L7" s="320"/>
      <c r="M7" s="218"/>
      <c r="N7" s="218"/>
      <c r="O7" s="218"/>
    </row>
    <row r="8" spans="1:15" ht="78.75" customHeight="1" x14ac:dyDescent="0.25">
      <c r="A8" s="414" t="s">
        <v>199</v>
      </c>
      <c r="B8" s="415" t="s">
        <v>2246</v>
      </c>
      <c r="C8" s="412" t="s">
        <v>1958</v>
      </c>
      <c r="D8" s="412" t="s">
        <v>1958</v>
      </c>
      <c r="E8" s="484" t="s">
        <v>334</v>
      </c>
      <c r="F8" s="416" t="s">
        <v>1958</v>
      </c>
      <c r="G8" s="412" t="s">
        <v>1958</v>
      </c>
      <c r="H8" s="412" t="s">
        <v>1958</v>
      </c>
      <c r="I8" s="412" t="s">
        <v>1958</v>
      </c>
      <c r="J8" s="412" t="s">
        <v>1958</v>
      </c>
      <c r="K8" s="412" t="s">
        <v>1958</v>
      </c>
      <c r="L8" s="320"/>
      <c r="M8" s="417"/>
      <c r="N8" s="218" t="s">
        <v>1944</v>
      </c>
      <c r="O8" s="411" t="s">
        <v>1945</v>
      </c>
    </row>
    <row r="9" spans="1:15" ht="89.25" customHeight="1" x14ac:dyDescent="0.25">
      <c r="A9" s="414" t="s">
        <v>200</v>
      </c>
      <c r="B9" s="415" t="s">
        <v>2247</v>
      </c>
      <c r="C9" s="412" t="s">
        <v>1958</v>
      </c>
      <c r="D9" s="412" t="s">
        <v>1958</v>
      </c>
      <c r="E9" s="484" t="s">
        <v>334</v>
      </c>
      <c r="F9" s="412" t="s">
        <v>1958</v>
      </c>
      <c r="G9" s="412" t="s">
        <v>1958</v>
      </c>
      <c r="H9" s="412" t="s">
        <v>1958</v>
      </c>
      <c r="I9" s="412" t="s">
        <v>1958</v>
      </c>
      <c r="J9" s="412" t="s">
        <v>1958</v>
      </c>
      <c r="K9" s="412" t="s">
        <v>1958</v>
      </c>
      <c r="L9" s="320"/>
      <c r="M9" s="417"/>
      <c r="N9" s="218" t="s">
        <v>1944</v>
      </c>
      <c r="O9" s="411" t="s">
        <v>1945</v>
      </c>
    </row>
    <row r="10" spans="1:15" ht="117" customHeight="1" x14ac:dyDescent="0.25">
      <c r="A10" s="414" t="s">
        <v>259</v>
      </c>
      <c r="B10" s="415" t="s">
        <v>1364</v>
      </c>
      <c r="C10" s="412" t="s">
        <v>1958</v>
      </c>
      <c r="D10" s="412" t="s">
        <v>1958</v>
      </c>
      <c r="E10" s="484" t="s">
        <v>334</v>
      </c>
      <c r="F10" s="416" t="s">
        <v>1958</v>
      </c>
      <c r="G10" s="412" t="s">
        <v>1958</v>
      </c>
      <c r="H10" s="412" t="s">
        <v>1958</v>
      </c>
      <c r="I10" s="412" t="s">
        <v>1958</v>
      </c>
      <c r="J10" s="412" t="s">
        <v>1958</v>
      </c>
      <c r="K10" s="412" t="s">
        <v>1958</v>
      </c>
      <c r="L10" s="218"/>
      <c r="M10" s="417"/>
      <c r="N10" s="218" t="s">
        <v>1944</v>
      </c>
      <c r="O10" s="411" t="s">
        <v>1945</v>
      </c>
    </row>
    <row r="11" spans="1:15" ht="113.25" customHeight="1" x14ac:dyDescent="0.25">
      <c r="A11" s="414" t="s">
        <v>260</v>
      </c>
      <c r="B11" s="415" t="s">
        <v>2334</v>
      </c>
      <c r="C11" s="412"/>
      <c r="D11" s="412"/>
      <c r="E11" s="484"/>
      <c r="F11" s="418"/>
      <c r="G11" s="418"/>
      <c r="H11" s="418"/>
      <c r="I11" s="418"/>
      <c r="J11" s="413"/>
      <c r="K11" s="413"/>
      <c r="L11" s="320"/>
      <c r="M11" s="218" t="s">
        <v>1946</v>
      </c>
      <c r="N11" s="218" t="s">
        <v>1944</v>
      </c>
      <c r="O11" s="411" t="s">
        <v>1945</v>
      </c>
    </row>
    <row r="12" spans="1:15" ht="99.75" customHeight="1" x14ac:dyDescent="0.25">
      <c r="A12" s="414" t="s">
        <v>516</v>
      </c>
      <c r="B12" s="419" t="s">
        <v>1960</v>
      </c>
      <c r="C12" s="412" t="s">
        <v>1958</v>
      </c>
      <c r="D12" s="412" t="s">
        <v>1958</v>
      </c>
      <c r="E12" s="488" t="s">
        <v>2195</v>
      </c>
      <c r="F12" s="416" t="s">
        <v>1961</v>
      </c>
      <c r="G12" s="416" t="s">
        <v>2181</v>
      </c>
      <c r="H12" s="416" t="s">
        <v>2309</v>
      </c>
      <c r="I12" s="416" t="s">
        <v>2310</v>
      </c>
      <c r="J12" s="416" t="s">
        <v>1958</v>
      </c>
      <c r="K12" s="416" t="s">
        <v>1958</v>
      </c>
      <c r="L12" s="420"/>
      <c r="M12" s="417"/>
      <c r="N12" s="417"/>
      <c r="O12" s="417"/>
    </row>
    <row r="13" spans="1:15" ht="108.75" customHeight="1" x14ac:dyDescent="0.25">
      <c r="A13" s="414" t="s">
        <v>517</v>
      </c>
      <c r="B13" s="419" t="s">
        <v>1755</v>
      </c>
      <c r="C13" s="412" t="s">
        <v>1958</v>
      </c>
      <c r="D13" s="412" t="s">
        <v>1958</v>
      </c>
      <c r="E13" s="489" t="s">
        <v>2311</v>
      </c>
      <c r="F13" s="421" t="s">
        <v>2182</v>
      </c>
      <c r="G13" s="421" t="s">
        <v>2329</v>
      </c>
      <c r="H13" s="421" t="s">
        <v>2329</v>
      </c>
      <c r="I13" s="421" t="s">
        <v>2329</v>
      </c>
      <c r="J13" s="421" t="s">
        <v>1958</v>
      </c>
      <c r="K13" s="416" t="s">
        <v>1958</v>
      </c>
      <c r="L13" s="321" t="s">
        <v>1360</v>
      </c>
      <c r="M13" s="417"/>
      <c r="N13" s="417"/>
      <c r="O13" s="417"/>
    </row>
    <row r="14" spans="1:15" ht="146.25" customHeight="1" x14ac:dyDescent="0.25">
      <c r="A14" s="414" t="s">
        <v>261</v>
      </c>
      <c r="B14" s="415" t="s">
        <v>1965</v>
      </c>
      <c r="C14" s="412" t="s">
        <v>1958</v>
      </c>
      <c r="D14" s="412" t="s">
        <v>1958</v>
      </c>
      <c r="E14" s="490" t="s">
        <v>2300</v>
      </c>
      <c r="F14" s="490" t="s">
        <v>2300</v>
      </c>
      <c r="G14" s="412" t="s">
        <v>2449</v>
      </c>
      <c r="H14" s="412" t="s">
        <v>1966</v>
      </c>
      <c r="I14" s="412" t="s">
        <v>2312</v>
      </c>
      <c r="J14" s="412" t="s">
        <v>1958</v>
      </c>
      <c r="K14" s="412" t="s">
        <v>1958</v>
      </c>
      <c r="L14" s="320"/>
      <c r="M14" s="218" t="s">
        <v>1947</v>
      </c>
      <c r="N14" s="218" t="s">
        <v>1944</v>
      </c>
      <c r="O14" s="411" t="s">
        <v>1945</v>
      </c>
    </row>
    <row r="15" spans="1:15" ht="100.5" customHeight="1" x14ac:dyDescent="0.25">
      <c r="A15" s="414" t="s">
        <v>262</v>
      </c>
      <c r="B15" s="415" t="s">
        <v>1967</v>
      </c>
      <c r="C15" s="412"/>
      <c r="D15" s="412"/>
      <c r="E15" s="484"/>
      <c r="F15" s="412"/>
      <c r="G15" s="412"/>
      <c r="H15" s="412"/>
      <c r="I15" s="413"/>
      <c r="J15" s="412"/>
      <c r="K15" s="412"/>
      <c r="L15" s="218"/>
      <c r="M15" s="417"/>
      <c r="N15" s="417"/>
      <c r="O15" s="417"/>
    </row>
    <row r="16" spans="1:15" ht="81.75" customHeight="1" x14ac:dyDescent="0.25">
      <c r="A16" s="422" t="s">
        <v>2297</v>
      </c>
      <c r="B16" s="415" t="s">
        <v>2244</v>
      </c>
      <c r="C16" s="422" t="s">
        <v>2245</v>
      </c>
      <c r="D16" s="422" t="s">
        <v>2245</v>
      </c>
      <c r="E16" s="490" t="s">
        <v>2300</v>
      </c>
      <c r="F16" s="422" t="s">
        <v>1968</v>
      </c>
      <c r="G16" s="422" t="s">
        <v>1969</v>
      </c>
      <c r="H16" s="422" t="s">
        <v>1969</v>
      </c>
      <c r="I16" s="422" t="s">
        <v>1969</v>
      </c>
      <c r="J16" s="422" t="s">
        <v>1958</v>
      </c>
      <c r="K16" s="422" t="s">
        <v>1958</v>
      </c>
      <c r="L16" s="321" t="s">
        <v>1360</v>
      </c>
      <c r="M16" s="417"/>
      <c r="N16" s="417"/>
      <c r="O16" s="417"/>
    </row>
    <row r="17" spans="1:15" ht="102.75" customHeight="1" x14ac:dyDescent="0.25">
      <c r="A17" s="422" t="s">
        <v>2298</v>
      </c>
      <c r="B17" s="423" t="s">
        <v>1812</v>
      </c>
      <c r="C17" s="422" t="s">
        <v>1958</v>
      </c>
      <c r="D17" s="302" t="s">
        <v>1958</v>
      </c>
      <c r="E17" s="302" t="s">
        <v>334</v>
      </c>
      <c r="F17" s="302" t="s">
        <v>1958</v>
      </c>
      <c r="G17" s="302" t="s">
        <v>1958</v>
      </c>
      <c r="H17" s="302" t="s">
        <v>1958</v>
      </c>
      <c r="I17" s="302" t="s">
        <v>1958</v>
      </c>
      <c r="J17" s="302" t="s">
        <v>1958</v>
      </c>
      <c r="K17" s="302" t="s">
        <v>1958</v>
      </c>
      <c r="L17" s="424"/>
      <c r="M17" s="218" t="s">
        <v>1948</v>
      </c>
      <c r="N17" s="218" t="s">
        <v>1944</v>
      </c>
      <c r="O17" s="411" t="s">
        <v>1945</v>
      </c>
    </row>
    <row r="18" spans="1:15" ht="134.25" customHeight="1" x14ac:dyDescent="0.25">
      <c r="A18" s="422" t="s">
        <v>2299</v>
      </c>
      <c r="B18" s="423" t="s">
        <v>1814</v>
      </c>
      <c r="C18" s="422" t="s">
        <v>438</v>
      </c>
      <c r="D18" s="422" t="s">
        <v>438</v>
      </c>
      <c r="E18" s="490" t="s">
        <v>2300</v>
      </c>
      <c r="F18" s="422" t="s">
        <v>438</v>
      </c>
      <c r="G18" s="422" t="s">
        <v>438</v>
      </c>
      <c r="H18" s="422" t="s">
        <v>438</v>
      </c>
      <c r="I18" s="422" t="s">
        <v>438</v>
      </c>
      <c r="J18" s="422" t="s">
        <v>1958</v>
      </c>
      <c r="K18" s="302" t="s">
        <v>1958</v>
      </c>
      <c r="L18" s="321" t="s">
        <v>1360</v>
      </c>
      <c r="M18" s="417"/>
      <c r="N18" s="417"/>
      <c r="O18" s="417"/>
    </row>
    <row r="19" spans="1:15" ht="110.25" customHeight="1" x14ac:dyDescent="0.25">
      <c r="A19" s="414" t="s">
        <v>263</v>
      </c>
      <c r="B19" s="415" t="s">
        <v>1971</v>
      </c>
      <c r="C19" s="422" t="s">
        <v>1970</v>
      </c>
      <c r="D19" s="422" t="s">
        <v>1970</v>
      </c>
      <c r="E19" s="490" t="s">
        <v>2300</v>
      </c>
      <c r="F19" s="422" t="s">
        <v>1970</v>
      </c>
      <c r="G19" s="422" t="s">
        <v>1970</v>
      </c>
      <c r="H19" s="422" t="s">
        <v>1970</v>
      </c>
      <c r="I19" s="422" t="s">
        <v>1970</v>
      </c>
      <c r="J19" s="422" t="s">
        <v>1970</v>
      </c>
      <c r="K19" s="422" t="s">
        <v>1970</v>
      </c>
      <c r="L19" s="321" t="s">
        <v>1360</v>
      </c>
      <c r="M19" s="218" t="s">
        <v>1948</v>
      </c>
      <c r="N19" s="218" t="s">
        <v>1944</v>
      </c>
      <c r="O19" s="411" t="s">
        <v>1945</v>
      </c>
    </row>
    <row r="20" spans="1:15" ht="78" customHeight="1" x14ac:dyDescent="0.25">
      <c r="A20" s="406" t="s">
        <v>103</v>
      </c>
      <c r="B20" s="407" t="s">
        <v>1972</v>
      </c>
      <c r="C20" s="406"/>
      <c r="D20" s="412"/>
      <c r="E20" s="484"/>
      <c r="F20" s="412"/>
      <c r="G20" s="412"/>
      <c r="H20" s="412"/>
      <c r="I20" s="413"/>
      <c r="J20" s="413"/>
      <c r="K20" s="413"/>
      <c r="L20" s="323"/>
      <c r="M20" s="476" t="s">
        <v>1949</v>
      </c>
      <c r="N20" s="476" t="s">
        <v>1950</v>
      </c>
      <c r="O20" s="425" t="s">
        <v>1945</v>
      </c>
    </row>
    <row r="21" spans="1:15" ht="102" customHeight="1" x14ac:dyDescent="0.25">
      <c r="A21" s="414" t="s">
        <v>105</v>
      </c>
      <c r="B21" s="415" t="s">
        <v>2183</v>
      </c>
      <c r="C21" s="412" t="s">
        <v>1958</v>
      </c>
      <c r="D21" s="412" t="s">
        <v>1958</v>
      </c>
      <c r="E21" s="302" t="s">
        <v>334</v>
      </c>
      <c r="F21" s="412" t="s">
        <v>1958</v>
      </c>
      <c r="G21" s="412" t="s">
        <v>1958</v>
      </c>
      <c r="H21" s="412" t="s">
        <v>1958</v>
      </c>
      <c r="I21" s="413" t="s">
        <v>1958</v>
      </c>
      <c r="J21" s="413" t="s">
        <v>1958</v>
      </c>
      <c r="K21" s="413" t="s">
        <v>1958</v>
      </c>
      <c r="L21" s="323"/>
      <c r="M21" s="417"/>
      <c r="N21" s="417"/>
      <c r="O21" s="417"/>
    </row>
    <row r="22" spans="1:15" ht="154.5" customHeight="1" x14ac:dyDescent="0.25">
      <c r="A22" s="414" t="s">
        <v>51</v>
      </c>
      <c r="B22" s="415" t="s">
        <v>1973</v>
      </c>
      <c r="C22" s="302" t="s">
        <v>1958</v>
      </c>
      <c r="D22" s="302" t="s">
        <v>1958</v>
      </c>
      <c r="E22" s="302" t="s">
        <v>334</v>
      </c>
      <c r="F22" s="302" t="s">
        <v>1958</v>
      </c>
      <c r="G22" s="302" t="s">
        <v>1958</v>
      </c>
      <c r="H22" s="302" t="s">
        <v>1958</v>
      </c>
      <c r="I22" s="302" t="s">
        <v>1958</v>
      </c>
      <c r="J22" s="302" t="s">
        <v>1958</v>
      </c>
      <c r="K22" s="302" t="s">
        <v>1958</v>
      </c>
      <c r="L22" s="320"/>
      <c r="M22" s="417"/>
      <c r="N22" s="417"/>
      <c r="O22" s="417"/>
    </row>
    <row r="23" spans="1:15" ht="76.5" customHeight="1" x14ac:dyDescent="0.25">
      <c r="A23" s="426" t="s">
        <v>45</v>
      </c>
      <c r="B23" s="427" t="s">
        <v>1182</v>
      </c>
      <c r="C23" s="406"/>
      <c r="D23" s="412"/>
      <c r="E23" s="484"/>
      <c r="F23" s="412"/>
      <c r="G23" s="412"/>
      <c r="H23" s="412"/>
      <c r="I23" s="413"/>
      <c r="J23" s="413"/>
      <c r="K23" s="413"/>
      <c r="L23" s="320"/>
      <c r="M23" s="417"/>
      <c r="N23" s="417"/>
      <c r="O23" s="417"/>
    </row>
    <row r="24" spans="1:15" ht="121.5" customHeight="1" x14ac:dyDescent="0.25">
      <c r="A24" s="428" t="s">
        <v>50</v>
      </c>
      <c r="B24" s="429" t="s">
        <v>2184</v>
      </c>
      <c r="C24" s="430" t="s">
        <v>2185</v>
      </c>
      <c r="D24" s="430" t="s">
        <v>2185</v>
      </c>
      <c r="E24" s="486" t="s">
        <v>2185</v>
      </c>
      <c r="F24" s="431" t="s">
        <v>2185</v>
      </c>
      <c r="G24" s="431" t="s">
        <v>1974</v>
      </c>
      <c r="H24" s="431" t="s">
        <v>1974</v>
      </c>
      <c r="I24" s="431" t="s">
        <v>1975</v>
      </c>
      <c r="J24" s="416" t="s">
        <v>1976</v>
      </c>
      <c r="K24" s="416" t="s">
        <v>1976</v>
      </c>
      <c r="L24" s="432"/>
      <c r="M24" s="417"/>
      <c r="N24" s="417"/>
      <c r="O24" s="417"/>
    </row>
    <row r="25" spans="1:15" ht="131.25" customHeight="1" x14ac:dyDescent="0.25">
      <c r="A25" s="414" t="s">
        <v>53</v>
      </c>
      <c r="B25" s="415" t="s">
        <v>2186</v>
      </c>
      <c r="C25" s="302" t="s">
        <v>1958</v>
      </c>
      <c r="D25" s="302" t="s">
        <v>1958</v>
      </c>
      <c r="E25" s="302" t="s">
        <v>334</v>
      </c>
      <c r="F25" s="302" t="s">
        <v>1958</v>
      </c>
      <c r="G25" s="302" t="s">
        <v>1958</v>
      </c>
      <c r="H25" s="302" t="s">
        <v>1958</v>
      </c>
      <c r="I25" s="302" t="s">
        <v>1958</v>
      </c>
      <c r="J25" s="302" t="s">
        <v>1958</v>
      </c>
      <c r="K25" s="302" t="s">
        <v>1958</v>
      </c>
      <c r="L25" s="320"/>
      <c r="M25" s="417"/>
      <c r="N25" s="417"/>
      <c r="O25" s="417"/>
    </row>
    <row r="26" spans="1:15" ht="93.75" customHeight="1" x14ac:dyDescent="0.25">
      <c r="A26" s="426" t="s">
        <v>46</v>
      </c>
      <c r="B26" s="468" t="s">
        <v>1977</v>
      </c>
      <c r="C26" s="302" t="s">
        <v>2245</v>
      </c>
      <c r="D26" s="302" t="s">
        <v>2245</v>
      </c>
      <c r="E26" s="485" t="s">
        <v>2245</v>
      </c>
      <c r="F26" s="302" t="s">
        <v>2245</v>
      </c>
      <c r="G26" s="302" t="s">
        <v>1958</v>
      </c>
      <c r="H26" s="302" t="s">
        <v>1958</v>
      </c>
      <c r="I26" s="302" t="s">
        <v>1958</v>
      </c>
      <c r="J26" s="302" t="s">
        <v>1958</v>
      </c>
      <c r="K26" s="302" t="s">
        <v>1958</v>
      </c>
      <c r="L26" s="302"/>
      <c r="M26" s="417"/>
      <c r="N26" s="417"/>
      <c r="O26" s="417"/>
    </row>
    <row r="27" spans="1:15" ht="78" customHeight="1" x14ac:dyDescent="0.25">
      <c r="A27" s="426" t="s">
        <v>2249</v>
      </c>
      <c r="B27" s="467" t="s">
        <v>2248</v>
      </c>
      <c r="C27" s="302"/>
      <c r="D27" s="302"/>
      <c r="E27" s="302"/>
      <c r="F27" s="302"/>
      <c r="G27" s="302"/>
      <c r="H27" s="302"/>
      <c r="I27" s="302"/>
      <c r="J27" s="302"/>
      <c r="K27" s="302"/>
      <c r="L27" s="302"/>
      <c r="M27" s="417"/>
      <c r="N27" s="218" t="s">
        <v>1944</v>
      </c>
      <c r="O27" s="411" t="s">
        <v>1945</v>
      </c>
    </row>
    <row r="28" spans="1:15" ht="129" customHeight="1" x14ac:dyDescent="0.25">
      <c r="A28" s="426" t="s">
        <v>2250</v>
      </c>
      <c r="B28" s="467" t="s">
        <v>2251</v>
      </c>
      <c r="C28" s="302"/>
      <c r="D28" s="302"/>
      <c r="E28" s="484"/>
      <c r="F28" s="302"/>
      <c r="G28" s="302"/>
      <c r="H28" s="302"/>
      <c r="I28" s="302"/>
      <c r="J28" s="302"/>
      <c r="K28" s="302"/>
      <c r="L28" s="302"/>
      <c r="M28" s="417"/>
      <c r="N28" s="218"/>
      <c r="O28" s="411"/>
    </row>
    <row r="29" spans="1:15" ht="81" customHeight="1" x14ac:dyDescent="0.25">
      <c r="A29" s="426" t="s">
        <v>2252</v>
      </c>
      <c r="B29" s="467" t="s">
        <v>2253</v>
      </c>
      <c r="C29" s="302" t="s">
        <v>2245</v>
      </c>
      <c r="D29" s="302" t="s">
        <v>2245</v>
      </c>
      <c r="E29" s="484" t="s">
        <v>2245</v>
      </c>
      <c r="F29" s="413" t="s">
        <v>1978</v>
      </c>
      <c r="G29" s="413" t="s">
        <v>1978</v>
      </c>
      <c r="H29" s="413" t="s">
        <v>1978</v>
      </c>
      <c r="I29" s="413" t="s">
        <v>1978</v>
      </c>
      <c r="J29" s="413" t="s">
        <v>1978</v>
      </c>
      <c r="K29" s="302" t="s">
        <v>2245</v>
      </c>
      <c r="L29" s="302"/>
      <c r="M29" s="417"/>
      <c r="N29" s="218"/>
      <c r="O29" s="411"/>
    </row>
    <row r="30" spans="1:15" ht="90.75" customHeight="1" x14ac:dyDescent="0.25">
      <c r="A30" s="426" t="s">
        <v>14</v>
      </c>
      <c r="B30" s="467" t="s">
        <v>2254</v>
      </c>
      <c r="C30" s="302" t="s">
        <v>2245</v>
      </c>
      <c r="D30" s="302" t="s">
        <v>2245</v>
      </c>
      <c r="E30" s="484" t="s">
        <v>2245</v>
      </c>
      <c r="F30" s="302" t="s">
        <v>2245</v>
      </c>
      <c r="G30" s="302" t="s">
        <v>2245</v>
      </c>
      <c r="H30" s="302" t="s">
        <v>2245</v>
      </c>
      <c r="I30" s="302" t="s">
        <v>2245</v>
      </c>
      <c r="J30" s="302" t="s">
        <v>2245</v>
      </c>
      <c r="K30" s="412" t="s">
        <v>1958</v>
      </c>
      <c r="L30" s="302"/>
      <c r="M30" s="417"/>
      <c r="N30" s="218"/>
      <c r="O30" s="411"/>
    </row>
    <row r="31" spans="1:15" ht="87.75" customHeight="1" x14ac:dyDescent="0.25">
      <c r="A31" s="426" t="s">
        <v>2256</v>
      </c>
      <c r="B31" s="467" t="s">
        <v>2255</v>
      </c>
      <c r="C31" s="302" t="s">
        <v>2245</v>
      </c>
      <c r="D31" s="302" t="s">
        <v>2245</v>
      </c>
      <c r="E31" s="484" t="s">
        <v>2245</v>
      </c>
      <c r="F31" s="302" t="s">
        <v>2245</v>
      </c>
      <c r="G31" s="302" t="s">
        <v>2245</v>
      </c>
      <c r="H31" s="302" t="s">
        <v>2245</v>
      </c>
      <c r="I31" s="302" t="s">
        <v>2245</v>
      </c>
      <c r="J31" s="302" t="s">
        <v>2245</v>
      </c>
      <c r="K31" s="412" t="s">
        <v>1958</v>
      </c>
      <c r="L31" s="433"/>
      <c r="M31" s="417"/>
      <c r="N31" s="218"/>
      <c r="O31" s="411"/>
    </row>
    <row r="32" spans="1:15" ht="69" customHeight="1" x14ac:dyDescent="0.25">
      <c r="A32" s="1039" t="s">
        <v>2187</v>
      </c>
      <c r="B32" s="1033"/>
      <c r="C32" s="1033"/>
      <c r="D32" s="1033"/>
      <c r="E32" s="1033"/>
      <c r="F32" s="1033"/>
      <c r="G32" s="1033"/>
      <c r="H32" s="1033"/>
      <c r="I32" s="1033"/>
      <c r="J32" s="1033"/>
      <c r="K32" s="1033"/>
      <c r="L32" s="1033"/>
      <c r="M32" s="417"/>
      <c r="N32" s="218" t="s">
        <v>1951</v>
      </c>
      <c r="O32" s="218" t="s">
        <v>1952</v>
      </c>
    </row>
    <row r="33" spans="1:15" ht="159" customHeight="1" x14ac:dyDescent="0.25">
      <c r="A33" s="1034" t="s">
        <v>2188</v>
      </c>
      <c r="B33" s="1035"/>
      <c r="C33" s="1035"/>
      <c r="D33" s="1035"/>
      <c r="E33" s="1035"/>
      <c r="F33" s="1035"/>
      <c r="G33" s="1035"/>
      <c r="H33" s="1035"/>
      <c r="I33" s="1035"/>
      <c r="J33" s="1035"/>
      <c r="K33" s="1035"/>
      <c r="L33" s="1036"/>
      <c r="M33" s="417"/>
      <c r="N33" s="218"/>
      <c r="O33" s="218"/>
    </row>
    <row r="34" spans="1:15" ht="44.25" customHeight="1" x14ac:dyDescent="0.25">
      <c r="A34" s="1034" t="s">
        <v>2333</v>
      </c>
      <c r="B34" s="1035"/>
      <c r="C34" s="1035"/>
      <c r="D34" s="1035"/>
      <c r="E34" s="1035"/>
      <c r="F34" s="1035"/>
      <c r="G34" s="1035"/>
      <c r="H34" s="1035"/>
      <c r="I34" s="1035"/>
      <c r="J34" s="1035"/>
      <c r="K34" s="1035"/>
      <c r="L34" s="1036"/>
      <c r="M34" s="417"/>
      <c r="N34" s="218"/>
      <c r="O34" s="218"/>
    </row>
    <row r="35" spans="1:15" ht="66" customHeight="1" x14ac:dyDescent="0.25">
      <c r="A35" s="1037" t="s">
        <v>1980</v>
      </c>
      <c r="B35" s="1038"/>
      <c r="C35" s="1038"/>
      <c r="D35" s="1038"/>
      <c r="E35" s="1038"/>
      <c r="F35" s="1038"/>
      <c r="G35" s="1038"/>
      <c r="H35" s="1038"/>
      <c r="I35" s="1038"/>
      <c r="J35" s="1038"/>
      <c r="K35" s="1038"/>
      <c r="L35" s="1038"/>
      <c r="M35" s="417"/>
      <c r="N35" s="218"/>
      <c r="O35" s="218"/>
    </row>
    <row r="36" spans="1:15" ht="100.5" customHeight="1" x14ac:dyDescent="0.25">
      <c r="A36" s="1030" t="s">
        <v>2589</v>
      </c>
      <c r="B36" s="1030"/>
      <c r="C36" s="1030"/>
      <c r="D36" s="1030"/>
      <c r="E36" s="1030"/>
      <c r="F36" s="1030"/>
      <c r="G36" s="1030"/>
      <c r="H36" s="1030"/>
      <c r="I36" s="1030"/>
      <c r="J36" s="1030"/>
      <c r="K36" s="1030"/>
      <c r="L36" s="1030"/>
      <c r="M36" s="417"/>
      <c r="N36" s="417"/>
      <c r="O36" s="417"/>
    </row>
    <row r="37" spans="1:15" ht="46.5" customHeight="1" x14ac:dyDescent="0.25">
      <c r="A37" s="1030" t="s">
        <v>1983</v>
      </c>
      <c r="B37" s="1030"/>
      <c r="C37" s="1030"/>
      <c r="D37" s="1030"/>
      <c r="E37" s="1030"/>
      <c r="F37" s="1030"/>
      <c r="G37" s="1030"/>
      <c r="H37" s="1030"/>
      <c r="I37" s="1030"/>
      <c r="J37" s="1030"/>
      <c r="K37" s="1030"/>
      <c r="L37" s="1030"/>
      <c r="M37" s="417"/>
      <c r="N37" s="417"/>
      <c r="O37" s="417"/>
    </row>
    <row r="38" spans="1:15" ht="159" customHeight="1" x14ac:dyDescent="0.25">
      <c r="A38" s="1030" t="s">
        <v>2652</v>
      </c>
      <c r="B38" s="1030"/>
      <c r="C38" s="1030"/>
      <c r="D38" s="1030"/>
      <c r="E38" s="1030"/>
      <c r="F38" s="1030"/>
      <c r="G38" s="1030"/>
      <c r="H38" s="1030"/>
      <c r="I38" s="1030"/>
      <c r="J38" s="1030"/>
      <c r="K38" s="1030"/>
      <c r="L38" s="1030"/>
      <c r="M38" s="417"/>
      <c r="N38" s="417"/>
      <c r="O38" s="417"/>
    </row>
    <row r="39" spans="1:15" ht="53.25" customHeight="1" x14ac:dyDescent="0.25">
      <c r="A39" s="1030" t="s">
        <v>2189</v>
      </c>
      <c r="B39" s="1030"/>
      <c r="C39" s="1030"/>
      <c r="D39" s="1030"/>
      <c r="E39" s="1030"/>
      <c r="F39" s="1030"/>
      <c r="G39" s="1030"/>
      <c r="H39" s="1030"/>
      <c r="I39" s="1030"/>
      <c r="J39" s="1030"/>
      <c r="K39" s="1030"/>
      <c r="L39" s="1030"/>
      <c r="M39" s="417"/>
      <c r="N39" s="417"/>
      <c r="O39" s="417"/>
    </row>
    <row r="40" spans="1:15" ht="63.75" customHeight="1" x14ac:dyDescent="0.25">
      <c r="A40" s="1030" t="s">
        <v>2190</v>
      </c>
      <c r="B40" s="1030"/>
      <c r="C40" s="1030"/>
      <c r="D40" s="1030"/>
      <c r="E40" s="1030"/>
      <c r="F40" s="1030"/>
      <c r="G40" s="1030"/>
      <c r="H40" s="1030"/>
      <c r="I40" s="1030"/>
      <c r="J40" s="1030"/>
      <c r="K40" s="1030"/>
      <c r="L40" s="1030"/>
      <c r="M40" s="417"/>
      <c r="N40" s="417"/>
      <c r="O40" s="417"/>
    </row>
    <row r="41" spans="1:15" ht="81" customHeight="1" x14ac:dyDescent="0.25">
      <c r="A41" s="1030" t="s">
        <v>1981</v>
      </c>
      <c r="B41" s="1030"/>
      <c r="C41" s="1030"/>
      <c r="D41" s="1030"/>
      <c r="E41" s="1030"/>
      <c r="F41" s="1030"/>
      <c r="G41" s="1030"/>
      <c r="H41" s="1030"/>
      <c r="I41" s="1030"/>
      <c r="J41" s="1030"/>
      <c r="K41" s="1030"/>
      <c r="L41" s="1030"/>
      <c r="M41" s="417"/>
      <c r="N41" s="417"/>
      <c r="O41" s="417"/>
    </row>
    <row r="42" spans="1:15" ht="183.75" customHeight="1" x14ac:dyDescent="0.25">
      <c r="A42" s="1033" t="s">
        <v>2654</v>
      </c>
      <c r="B42" s="1033"/>
      <c r="C42" s="1033"/>
      <c r="D42" s="1033"/>
      <c r="E42" s="1033"/>
      <c r="F42" s="1033"/>
      <c r="G42" s="1033"/>
      <c r="H42" s="1033"/>
      <c r="I42" s="1033"/>
      <c r="J42" s="1033"/>
      <c r="K42" s="1033"/>
      <c r="L42" s="1033"/>
      <c r="M42" s="417"/>
      <c r="N42" s="417"/>
      <c r="O42" s="417"/>
    </row>
    <row r="43" spans="1:15" ht="51" customHeight="1" x14ac:dyDescent="0.25">
      <c r="A43" s="1030" t="s">
        <v>1982</v>
      </c>
      <c r="B43" s="1030"/>
      <c r="C43" s="1030"/>
      <c r="D43" s="1030"/>
      <c r="E43" s="1030"/>
      <c r="F43" s="1030"/>
      <c r="G43" s="1030"/>
      <c r="H43" s="1030"/>
      <c r="I43" s="1030"/>
      <c r="J43" s="1030"/>
      <c r="K43" s="1030"/>
      <c r="L43" s="1030"/>
      <c r="M43" s="417"/>
      <c r="N43" s="417"/>
      <c r="O43" s="417"/>
    </row>
    <row r="44" spans="1:15" ht="172.5" customHeight="1" x14ac:dyDescent="0.25">
      <c r="A44" s="1032" t="s">
        <v>2653</v>
      </c>
      <c r="B44" s="1032"/>
      <c r="C44" s="1032"/>
      <c r="D44" s="1032"/>
      <c r="E44" s="1032"/>
      <c r="F44" s="1032"/>
      <c r="G44" s="1032"/>
      <c r="H44" s="1032"/>
      <c r="I44" s="1032"/>
      <c r="J44" s="1032"/>
      <c r="K44" s="1032"/>
      <c r="L44" s="1032"/>
      <c r="M44" s="417"/>
      <c r="N44" s="417"/>
      <c r="O44" s="417"/>
    </row>
    <row r="45" spans="1:15" ht="72.75" customHeight="1" x14ac:dyDescent="0.25">
      <c r="A45" s="1030" t="s">
        <v>2191</v>
      </c>
      <c r="B45" s="1030"/>
      <c r="C45" s="1030"/>
      <c r="D45" s="1030"/>
      <c r="E45" s="1030"/>
      <c r="F45" s="1030"/>
      <c r="G45" s="1030"/>
      <c r="H45" s="1030"/>
      <c r="I45" s="1030"/>
      <c r="J45" s="1030"/>
      <c r="K45" s="1030"/>
      <c r="L45" s="1030"/>
      <c r="M45" s="417"/>
      <c r="N45" s="417"/>
      <c r="O45" s="417"/>
    </row>
    <row r="46" spans="1:15" ht="132" customHeight="1" x14ac:dyDescent="0.25">
      <c r="A46" s="1032" t="s">
        <v>2257</v>
      </c>
      <c r="B46" s="1032"/>
      <c r="C46" s="1032"/>
      <c r="D46" s="1032"/>
      <c r="E46" s="1032"/>
      <c r="F46" s="1032"/>
      <c r="G46" s="1032"/>
      <c r="H46" s="1032"/>
      <c r="I46" s="1032"/>
      <c r="J46" s="1032"/>
      <c r="K46" s="1032"/>
      <c r="L46" s="1032"/>
      <c r="M46" s="417"/>
      <c r="N46" s="417"/>
      <c r="O46" s="417"/>
    </row>
    <row r="47" spans="1:15" ht="268.5" customHeight="1" x14ac:dyDescent="0.25">
      <c r="A47" s="1030" t="s">
        <v>2335</v>
      </c>
      <c r="B47" s="1030"/>
      <c r="C47" s="1030"/>
      <c r="D47" s="1030"/>
      <c r="E47" s="1030"/>
      <c r="F47" s="1030"/>
      <c r="G47" s="1030"/>
      <c r="H47" s="1030"/>
      <c r="I47" s="1030"/>
      <c r="J47" s="1030"/>
      <c r="K47" s="1030"/>
      <c r="L47" s="1030"/>
      <c r="M47" s="417"/>
      <c r="N47" s="417"/>
      <c r="O47" s="417"/>
    </row>
    <row r="48" spans="1:15" ht="53.25" customHeight="1" x14ac:dyDescent="0.25">
      <c r="A48" s="1030" t="s">
        <v>1985</v>
      </c>
      <c r="B48" s="1030"/>
      <c r="C48" s="1030"/>
      <c r="D48" s="1030"/>
      <c r="E48" s="1030"/>
      <c r="F48" s="1030"/>
      <c r="G48" s="1030"/>
      <c r="H48" s="1030"/>
      <c r="I48" s="1030"/>
      <c r="J48" s="1030"/>
      <c r="K48" s="1030"/>
      <c r="L48" s="1030"/>
      <c r="M48" s="417"/>
      <c r="N48" s="417"/>
      <c r="O48" s="417"/>
    </row>
    <row r="49" spans="1:15" ht="36" customHeight="1" x14ac:dyDescent="0.25">
      <c r="A49" s="1030" t="s">
        <v>1986</v>
      </c>
      <c r="B49" s="1030"/>
      <c r="C49" s="1030"/>
      <c r="D49" s="1030"/>
      <c r="E49" s="1030"/>
      <c r="F49" s="1030"/>
      <c r="G49" s="1030"/>
      <c r="H49" s="1030"/>
      <c r="I49" s="1030"/>
      <c r="J49" s="1030"/>
      <c r="K49" s="1030"/>
      <c r="L49" s="1030"/>
      <c r="M49" s="417"/>
      <c r="N49" s="417"/>
      <c r="O49" s="417"/>
    </row>
    <row r="50" spans="1:15" ht="53.25" customHeight="1" x14ac:dyDescent="0.25">
      <c r="A50" s="1030" t="s">
        <v>1984</v>
      </c>
      <c r="B50" s="1030"/>
      <c r="C50" s="1030"/>
      <c r="D50" s="1030"/>
      <c r="E50" s="1030"/>
      <c r="F50" s="1030"/>
      <c r="G50" s="1030"/>
      <c r="H50" s="1030"/>
      <c r="I50" s="1030"/>
      <c r="J50" s="1030"/>
      <c r="K50" s="1030"/>
      <c r="L50" s="1030"/>
      <c r="M50" s="417"/>
      <c r="N50" s="417"/>
      <c r="O50" s="417"/>
    </row>
    <row r="51" spans="1:15" ht="65.25" customHeight="1" x14ac:dyDescent="0.25">
      <c r="A51" s="1030" t="s">
        <v>2590</v>
      </c>
      <c r="B51" s="1030"/>
      <c r="C51" s="1030"/>
      <c r="D51" s="1030"/>
      <c r="E51" s="1030"/>
      <c r="F51" s="1030"/>
      <c r="G51" s="1030"/>
      <c r="H51" s="1030"/>
      <c r="I51" s="1030"/>
      <c r="J51" s="1030"/>
      <c r="K51" s="1030"/>
      <c r="L51" s="1030"/>
      <c r="M51" s="417"/>
      <c r="N51" s="417"/>
      <c r="O51" s="417"/>
    </row>
    <row r="52" spans="1:15" ht="153" customHeight="1" x14ac:dyDescent="0.25">
      <c r="A52" s="1030" t="s">
        <v>2192</v>
      </c>
      <c r="B52" s="1030"/>
      <c r="C52" s="1030"/>
      <c r="D52" s="1030"/>
      <c r="E52" s="1030"/>
      <c r="F52" s="1030"/>
      <c r="G52" s="1030"/>
      <c r="H52" s="1030"/>
      <c r="I52" s="1030"/>
      <c r="J52" s="1030"/>
      <c r="K52" s="1030"/>
      <c r="L52" s="1030"/>
      <c r="M52" s="417"/>
      <c r="N52" s="417"/>
      <c r="O52" s="417"/>
    </row>
    <row r="53" spans="1:15" ht="85.5" customHeight="1" x14ac:dyDescent="0.25">
      <c r="A53" s="1030" t="s">
        <v>2193</v>
      </c>
      <c r="B53" s="1030"/>
      <c r="C53" s="1030"/>
      <c r="D53" s="1030"/>
      <c r="E53" s="1030"/>
      <c r="F53" s="1030"/>
      <c r="G53" s="1030"/>
      <c r="H53" s="1030"/>
      <c r="I53" s="1030"/>
      <c r="J53" s="1030"/>
      <c r="K53" s="1030"/>
      <c r="L53" s="1030"/>
      <c r="M53" s="417"/>
      <c r="N53" s="417"/>
      <c r="O53" s="417"/>
    </row>
    <row r="54" spans="1:15" ht="43.5" customHeight="1" x14ac:dyDescent="0.25">
      <c r="A54" s="1030" t="s">
        <v>2313</v>
      </c>
      <c r="B54" s="1030"/>
      <c r="C54" s="1030"/>
      <c r="D54" s="1030"/>
      <c r="E54" s="1030"/>
      <c r="F54" s="1030"/>
      <c r="G54" s="1030"/>
      <c r="H54" s="1030"/>
      <c r="I54" s="1030"/>
      <c r="J54" s="1030"/>
      <c r="K54" s="1030"/>
      <c r="L54" s="1030"/>
      <c r="M54" s="417"/>
      <c r="N54" s="417"/>
      <c r="O54" s="417"/>
    </row>
    <row r="55" spans="1:15" ht="53.25" customHeight="1" x14ac:dyDescent="0.25">
      <c r="A55" s="1030" t="s">
        <v>2330</v>
      </c>
      <c r="B55" s="1030"/>
      <c r="C55" s="1030"/>
      <c r="D55" s="1030"/>
      <c r="E55" s="1030"/>
      <c r="F55" s="1030"/>
      <c r="G55" s="1030"/>
      <c r="H55" s="1030"/>
      <c r="I55" s="1030"/>
      <c r="J55" s="1030"/>
      <c r="K55" s="1030"/>
      <c r="L55" s="1030"/>
      <c r="M55" s="417"/>
      <c r="N55" s="417"/>
      <c r="O55" s="417"/>
    </row>
    <row r="56" spans="1:15" ht="43.5" customHeight="1" x14ac:dyDescent="0.25">
      <c r="M56" s="417"/>
      <c r="N56" s="417"/>
      <c r="O56" s="417"/>
    </row>
    <row r="57" spans="1:15" ht="72" customHeight="1" x14ac:dyDescent="0.25">
      <c r="M57" s="417"/>
      <c r="N57" s="417"/>
      <c r="O57" s="417"/>
    </row>
  </sheetData>
  <mergeCells count="40">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 ref="A45:L45"/>
    <mergeCell ref="A33:L33"/>
    <mergeCell ref="A35:L35"/>
    <mergeCell ref="A36:L36"/>
    <mergeCell ref="A37:L37"/>
    <mergeCell ref="A38:L38"/>
    <mergeCell ref="A39:L39"/>
    <mergeCell ref="A34:L34"/>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SELF MADE</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2021-02-17T06:23:22Z</dcterms:modified>
</cp:coreProperties>
</file>